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Wsparcie architekta VMware/"/>
    </mc:Choice>
  </mc:AlternateContent>
  <xr:revisionPtr revIDLastSave="5" documentId="13_ncr:1_{DDCED2AF-A018-4248-B4CB-4000169FBCB3}" xr6:coauthVersionLast="47" xr6:coauthVersionMax="47" xr10:uidLastSave="{CB8E5356-6884-44BD-906B-31EC3D385E1A}"/>
  <bookViews>
    <workbookView xWindow="-108" yWindow="-108" windowWidth="23256" windowHeight="12576" xr2:uid="{D7BC4B39-A7C4-4DA2-96B8-2CFC861C7908}"/>
  </bookViews>
  <sheets>
    <sheet name="Architekt VMwar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4" l="1"/>
</calcChain>
</file>

<file path=xl/sharedStrings.xml><?xml version="1.0" encoding="utf-8"?>
<sst xmlns="http://schemas.openxmlformats.org/spreadsheetml/2006/main" count="32" uniqueCount="23">
  <si>
    <t>Architekt VMware</t>
  </si>
  <si>
    <t>KOMPETENCJE OBLIGATORYJNE:</t>
  </si>
  <si>
    <t>spełnia (Tak/ Nie)</t>
  </si>
  <si>
    <t>liczba punktów</t>
  </si>
  <si>
    <t>KOMPETENCJE punktowane:</t>
  </si>
  <si>
    <t>Znajomość kontenerowych systemów dostarczanych za pomocą Kubernetes na platformie TANZU</t>
  </si>
  <si>
    <t>Minimum 3 lata doświadczenia zawodowego w projektowaniu infrastruktury VMware dla systemów o wysokiej wydajności i niezawodności  w tym: VMware vSphere, VMware Streched Cluster</t>
  </si>
  <si>
    <t xml:space="preserve">sposób oceny </t>
  </si>
  <si>
    <t>sposób oceny</t>
  </si>
  <si>
    <r>
      <t xml:space="preserve">Kandydat musi spełniać wymagania co najmniej w zakresie określonym w OPZ. 
</t>
    </r>
    <r>
      <rPr>
        <b/>
        <sz val="10"/>
        <rFont val="Calibri"/>
        <family val="2"/>
        <charset val="238"/>
        <scheme val="minor"/>
      </rPr>
      <t xml:space="preserve">Ocena na podstawie złożonego przez Wykonawcę Formularza CV. 
Kryterium oceniane metodą Tak/Nie. </t>
    </r>
  </si>
  <si>
    <t>suma uzyskanych punktów</t>
  </si>
  <si>
    <r>
      <t xml:space="preserve">Kandydatowi zostaną zadane 2 pytania. Punkty zostaną przyznane podczas rozmowy zgodnie z następującą zasadą: 
0 pkt - 1 poprawna odpowiedź na 2 zadane pytania;
1 pkt - 2 poprawne odpowiedzi na 2 zadane pytania.
</t>
    </r>
    <r>
      <rPr>
        <b/>
        <sz val="10"/>
        <color theme="1"/>
        <rFont val="Calibri"/>
        <family val="2"/>
        <charset val="238"/>
        <scheme val="minor"/>
      </rPr>
      <t>Maksymalna liczba punktów do uzyskania wynosi 1.</t>
    </r>
  </si>
  <si>
    <t>Umiejętność instalacji i utrzymania systemów Linux</t>
  </si>
  <si>
    <t>Doświadczenie w integracji z systemami automatyzacji wykorzystywanymi do składowania, deploy-u i uruchamiania aplikacji</t>
  </si>
  <si>
    <t>Umiejętność administrowania systemami Jenkins, GitLab wraz z umiejętnością integracji z narzędziami w Vmware</t>
  </si>
  <si>
    <t>Znajomość narzędzi automatyzacji Terraform lub Ansible</t>
  </si>
  <si>
    <t>Umiejętność konfiguracji narzędzi z rodziny VMware Cloud, np.: vRealize Automation, vRealize Operation</t>
  </si>
  <si>
    <t>Minimum 3 lata doświadczenia w planowaniu pojemności i wydajności infrastruktury</t>
  </si>
  <si>
    <t>Doświadczenie w zakresie projektowania rozwiązań z uwzględnieniem zapewnienia bezpieczeństwa informacji w systemach teleinformatycznych</t>
  </si>
  <si>
    <t>Znajomość narzędzi do utrzymania kontenerowego środowiska na platformie Vmware</t>
  </si>
  <si>
    <t>Maksymalna liczba punktów do uzyskania wynosi 10</t>
  </si>
  <si>
    <t xml:space="preserve"> </t>
  </si>
  <si>
    <r>
      <t xml:space="preserve">Minimum 2 lata doświadczenia zawodowego w projektowaniu infrastruktury VMware dla </t>
    </r>
    <r>
      <rPr>
        <sz val="10"/>
        <color rgb="FF000000"/>
        <rFont val="Calibri"/>
        <family val="2"/>
        <charset val="238"/>
        <scheme val="minor"/>
      </rPr>
      <t>systemów o wysokiej wydajności i niezawodności  w tym:</t>
    </r>
    <r>
      <rPr>
        <sz val="10"/>
        <color theme="1"/>
        <rFont val="Calibri"/>
        <family val="2"/>
        <charset val="238"/>
        <scheme val="minor"/>
      </rPr>
      <t xml:space="preserve"> VMware Tanzu, VMware NSX-T, VMware vSAN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</si>
</sst>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/>
    <xf numFmtId="0" fontId="7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4E35F-F26E-4402-BA72-562E9BCB9908}">
  <dimension ref="A1:C18"/>
  <sheetViews>
    <sheetView tabSelected="1" workbookViewId="0">
      <selection activeCell="B16" sqref="B16"/>
    </sheetView>
  </sheetViews>
  <sheetFormatPr defaultRowHeight="14.4" x14ac:dyDescent="0.3"/>
  <cols>
    <col min="1" max="1" width="33.21875" style="17" customWidth="1"/>
    <col min="3" max="3" width="52.6640625" customWidth="1"/>
  </cols>
  <sheetData>
    <row r="1" spans="1:3" ht="15.6" x14ac:dyDescent="0.3">
      <c r="A1" s="12" t="s">
        <v>0</v>
      </c>
    </row>
    <row r="2" spans="1:3" ht="43.2" x14ac:dyDescent="0.3">
      <c r="A2" s="13" t="s">
        <v>1</v>
      </c>
      <c r="B2" s="5" t="s">
        <v>2</v>
      </c>
      <c r="C2" s="5" t="s">
        <v>7</v>
      </c>
    </row>
    <row r="3" spans="1:3" ht="82.8" x14ac:dyDescent="0.3">
      <c r="A3" s="14" t="s">
        <v>6</v>
      </c>
      <c r="B3" s="3"/>
      <c r="C3" s="4" t="s">
        <v>9</v>
      </c>
    </row>
    <row r="4" spans="1:3" ht="82.8" x14ac:dyDescent="0.3">
      <c r="A4" s="14" t="s">
        <v>22</v>
      </c>
      <c r="B4" s="1"/>
      <c r="C4" s="4" t="s">
        <v>9</v>
      </c>
    </row>
    <row r="5" spans="1:3" ht="28.8" x14ac:dyDescent="0.3">
      <c r="A5" s="15" t="s">
        <v>4</v>
      </c>
      <c r="B5" s="6" t="s">
        <v>3</v>
      </c>
      <c r="C5" s="7" t="s">
        <v>8</v>
      </c>
    </row>
    <row r="6" spans="1:3" ht="69" x14ac:dyDescent="0.3">
      <c r="A6" s="16" t="s">
        <v>17</v>
      </c>
      <c r="B6" s="11">
        <v>2</v>
      </c>
      <c r="C6" s="2" t="s">
        <v>11</v>
      </c>
    </row>
    <row r="7" spans="1:3" ht="69" x14ac:dyDescent="0.3">
      <c r="A7" s="16" t="s">
        <v>18</v>
      </c>
      <c r="B7" s="11">
        <v>1</v>
      </c>
      <c r="C7" s="2" t="s">
        <v>11</v>
      </c>
    </row>
    <row r="8" spans="1:3" ht="69" x14ac:dyDescent="0.3">
      <c r="A8" s="14" t="s">
        <v>19</v>
      </c>
      <c r="B8" s="11">
        <v>1</v>
      </c>
      <c r="C8" s="2" t="s">
        <v>11</v>
      </c>
    </row>
    <row r="9" spans="1:3" ht="69" x14ac:dyDescent="0.3">
      <c r="A9" s="14" t="s">
        <v>5</v>
      </c>
      <c r="B9" s="11">
        <v>1</v>
      </c>
      <c r="C9" s="2" t="s">
        <v>11</v>
      </c>
    </row>
    <row r="10" spans="1:3" ht="69" x14ac:dyDescent="0.3">
      <c r="A10" s="14" t="s">
        <v>12</v>
      </c>
      <c r="B10" s="11">
        <v>1</v>
      </c>
      <c r="C10" s="2" t="s">
        <v>11</v>
      </c>
    </row>
    <row r="11" spans="1:3" ht="69" x14ac:dyDescent="0.3">
      <c r="A11" s="14" t="s">
        <v>13</v>
      </c>
      <c r="B11" s="11">
        <v>1</v>
      </c>
      <c r="C11" s="2" t="s">
        <v>11</v>
      </c>
    </row>
    <row r="12" spans="1:3" ht="69" x14ac:dyDescent="0.3">
      <c r="A12" s="14" t="s">
        <v>14</v>
      </c>
      <c r="B12" s="11">
        <v>1</v>
      </c>
      <c r="C12" s="2" t="s">
        <v>11</v>
      </c>
    </row>
    <row r="13" spans="1:3" ht="69" x14ac:dyDescent="0.3">
      <c r="A13" s="14" t="s">
        <v>15</v>
      </c>
      <c r="B13" s="11">
        <v>1</v>
      </c>
      <c r="C13" s="2" t="s">
        <v>11</v>
      </c>
    </row>
    <row r="14" spans="1:3" ht="69.599999999999994" thickBot="1" x14ac:dyDescent="0.35">
      <c r="A14" s="14" t="s">
        <v>16</v>
      </c>
      <c r="B14" s="11">
        <v>1</v>
      </c>
      <c r="C14" s="2" t="s">
        <v>11</v>
      </c>
    </row>
    <row r="15" spans="1:3" ht="15" thickBot="1" x14ac:dyDescent="0.35">
      <c r="A15" s="9" t="s">
        <v>10</v>
      </c>
      <c r="B15" s="10">
        <f>SUM(B6:B14)</f>
        <v>10</v>
      </c>
      <c r="C15" s="8" t="s">
        <v>20</v>
      </c>
    </row>
    <row r="18" spans="3:3" x14ac:dyDescent="0.3">
      <c r="C18" t="s">
        <v>21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a296c-da98-45d2-a2bf-ef10a95fa21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5" ma:contentTypeDescription="Utwórz nowy dokument." ma:contentTypeScope="" ma:versionID="baddf597ecf0bd10f01e4be380987634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a274f86f7e3958f0a89cf7e6323c9991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012C77-1EA5-4E42-87F0-2AB8563E7DEF}">
  <ds:schemaRefs>
    <ds:schemaRef ds:uri="2dea296c-da98-45d2-a2bf-ef10a95fa215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24011b38-0fc0-4633-921f-c0bf56bcf3b2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56956AF-3870-496B-935D-21F221A672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F00A92-4B4E-4DB9-A942-7DDD0504C1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Architekt VMware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Ryszka Sabina</dc:creator>
  <cp:lastModifiedBy>Budnik Iwona</cp:lastModifiedBy>
  <dcterms:created xsi:type="dcterms:W3CDTF">2023-01-10T07:56:01Z</dcterms:created>
  <dcterms:modified xsi:type="dcterms:W3CDTF">2023-08-08T08:55:47Z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