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4_WPZ/_POSTĘPOWANIA/@DEST_Maintenance urządzeń serwerowych/104114_Szacowanie/"/>
    </mc:Choice>
  </mc:AlternateContent>
  <xr:revisionPtr revIDLastSave="0" documentId="8_{0924A5CC-4EA9-4AA1-BFB6-DB7145B5697E}" xr6:coauthVersionLast="47" xr6:coauthVersionMax="47" xr10:uidLastSave="{00000000-0000-0000-0000-000000000000}"/>
  <bookViews>
    <workbookView xWindow="-28920" yWindow="60" windowWidth="29040" windowHeight="15840" tabRatio="718" xr2:uid="{00000000-000D-0000-FFFF-FFFF00000000}"/>
  </bookViews>
  <sheets>
    <sheet name="Cz.I_ACTIDATA" sheetId="7" r:id="rId1"/>
    <sheet name="Cz.II_CISCO" sheetId="3" r:id="rId2"/>
    <sheet name="Cz. III_DELL" sheetId="5" r:id="rId3"/>
    <sheet name="Cz. IV_ENTRUST, THALES" sheetId="8" r:id="rId4"/>
    <sheet name="Cz.V_F5 NETWORKS" sheetId="9" r:id="rId5"/>
    <sheet name="Cz.VI_FORTINET" sheetId="6" r:id="rId6"/>
    <sheet name="Cz.VII_HPE" sheetId="2" r:id="rId7"/>
    <sheet name="Cz.VIII_IBM" sheetId="4" r:id="rId8"/>
    <sheet name="Cz. IX_ORACLE" sheetId="10" r:id="rId9"/>
  </sheets>
  <definedNames>
    <definedName name="_xlnm._FilterDatabase" localSheetId="2" hidden="1">'Cz. III_DELL'!$A$1:$I$9</definedName>
    <definedName name="_xlnm._FilterDatabase" localSheetId="3" hidden="1">'Cz. IV_ENTRUST, THALES'!$A$1:$I$1</definedName>
    <definedName name="_xlnm._FilterDatabase" localSheetId="8" hidden="1">'Cz. IX_ORACLE'!$A$1:$I$1</definedName>
    <definedName name="_xlnm._FilterDatabase" localSheetId="1" hidden="1">'Cz.II_CISCO'!$A$1:$I$108</definedName>
    <definedName name="_xlnm._FilterDatabase" localSheetId="4" hidden="1">'Cz.V_F5 NETWORKS'!$A$1:$I$1</definedName>
    <definedName name="_xlnm._FilterDatabase" localSheetId="5" hidden="1">'Cz.VI_FORTINET'!$A$1:$I$1</definedName>
    <definedName name="_xlnm._FilterDatabase" localSheetId="6" hidden="1">'Cz.VII_HPE'!$A$1:$I$288</definedName>
    <definedName name="_xlnm._FilterDatabase" localSheetId="7" hidden="1">'Cz.VIII_IBM'!$A$1:$I$46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4" l="1"/>
  <c r="I289" i="2"/>
  <c r="I12" i="6"/>
  <c r="I20" i="9"/>
  <c r="I13" i="8"/>
  <c r="I10" i="5"/>
  <c r="I3" i="7"/>
  <c r="I109" i="3"/>
  <c r="I4" i="10"/>
</calcChain>
</file>

<file path=xl/sharedStrings.xml><?xml version="1.0" encoding="utf-8"?>
<sst xmlns="http://schemas.openxmlformats.org/spreadsheetml/2006/main" count="3019" uniqueCount="720">
  <si>
    <t>LP</t>
  </si>
  <si>
    <t>Nazwa urządzenia/wyposażenia</t>
  </si>
  <si>
    <t>Model</t>
  </si>
  <si>
    <t>Numer seryjny</t>
  </si>
  <si>
    <t>Part number</t>
  </si>
  <si>
    <t>Producent</t>
  </si>
  <si>
    <t>Gwarancja do</t>
  </si>
  <si>
    <t>HP DL360 Gen7 E5506 Entry EU Svr </t>
  </si>
  <si>
    <t>DL360 Gen7</t>
  </si>
  <si>
    <t>CZJ0490MPG</t>
  </si>
  <si>
    <t>579243-421</t>
  </si>
  <si>
    <t>HPE</t>
  </si>
  <si>
    <t>CZJ0490MNQ</t>
  </si>
  <si>
    <t>THALES CIPHER</t>
  </si>
  <si>
    <t>nShield Connect  500</t>
  </si>
  <si>
    <t>06-NC1114M</t>
  </si>
  <si>
    <t>NH2033</t>
  </si>
  <si>
    <t>THALES</t>
  </si>
  <si>
    <t>HP MSL4048 2 LTO-5 3000 FC Tape Library</t>
  </si>
  <si>
    <t>MSL4048</t>
  </si>
  <si>
    <t>DEC32407EE</t>
  </si>
  <si>
    <t>BL543B</t>
  </si>
  <si>
    <t>HP DL380p Gen8 8-SFF CTO Server</t>
  </si>
  <si>
    <t>DL380p Gen8</t>
  </si>
  <si>
    <t>653200-B21</t>
  </si>
  <si>
    <t>IBM SAN64B-7</t>
  </si>
  <si>
    <t>SAN64B-7</t>
  </si>
  <si>
    <t>754720M</t>
  </si>
  <si>
    <t>8960-P64</t>
  </si>
  <si>
    <t>IBM</t>
  </si>
  <si>
    <t>754720N</t>
  </si>
  <si>
    <t>DEC3200746</t>
  </si>
  <si>
    <t>CISCO Nexus 93180YC-FX</t>
  </si>
  <si>
    <t>N9K-C93180YC-FX V06</t>
  </si>
  <si>
    <t>FDO24320CJW</t>
  </si>
  <si>
    <t>800-46745-06 E0</t>
  </si>
  <si>
    <t>CISCO</t>
  </si>
  <si>
    <t>FDO243213VG</t>
  </si>
  <si>
    <t>CISCO Nexus 9348GC-FXP</t>
  </si>
  <si>
    <t>N9K-C9348GC-FXP V02</t>
  </si>
  <si>
    <t>FDO242909DL</t>
  </si>
  <si>
    <t>800-47498-02 B0</t>
  </si>
  <si>
    <t xml:space="preserve">HPE DL385 Gen10+ 24SFF CTO Svr    </t>
  </si>
  <si>
    <t>DL385 Gen10+</t>
  </si>
  <si>
    <t>CZ21340FX1</t>
  </si>
  <si>
    <t>P14279-B21</t>
  </si>
  <si>
    <t xml:space="preserve">HPE DL385 Gen10+ 8SFF CTO Svr    </t>
  </si>
  <si>
    <t>CZ204502W3</t>
  </si>
  <si>
    <t>P14278-B21</t>
  </si>
  <si>
    <t>CZ204207XT</t>
  </si>
  <si>
    <t>CZ204207XR</t>
  </si>
  <si>
    <t>CZ204207XS</t>
  </si>
  <si>
    <t>CZ204207XW</t>
  </si>
  <si>
    <t>CZ204207XX</t>
  </si>
  <si>
    <t>CZ204207XV</t>
  </si>
  <si>
    <t>CISCO Nexus C9364C</t>
  </si>
  <si>
    <t>N9K-C9364C V05</t>
  </si>
  <si>
    <t>FDO2431187C</t>
  </si>
  <si>
    <t>800-47095-06 B1</t>
  </si>
  <si>
    <t>FDO2431188M</t>
  </si>
  <si>
    <t>CISCO Nexus C9336-FX</t>
  </si>
  <si>
    <t>N9K-C9336C-FX2 V03</t>
  </si>
  <si>
    <t>FDO244001TP</t>
  </si>
  <si>
    <t>800-47972-03 E0</t>
  </si>
  <si>
    <t>FDO244001TN</t>
  </si>
  <si>
    <t xml:space="preserve">FDO24340ZGP
</t>
  </si>
  <si>
    <t xml:space="preserve">FDO24320CNF
</t>
  </si>
  <si>
    <t xml:space="preserve">FDO24281KAB
</t>
  </si>
  <si>
    <t>FDO24320BP5</t>
  </si>
  <si>
    <t>FDO243213TL</t>
  </si>
  <si>
    <t>CISCO APIC Server</t>
  </si>
  <si>
    <t>APIC-SERWER-L3 V01</t>
  </si>
  <si>
    <t>WZP24250SCE</t>
  </si>
  <si>
    <t>74-105774-03 D0</t>
  </si>
  <si>
    <t>CZ21340FXL</t>
  </si>
  <si>
    <t>CZ21340FX6</t>
  </si>
  <si>
    <t>CZ21340FWX</t>
  </si>
  <si>
    <t>CZ21340FX4</t>
  </si>
  <si>
    <t>CZ21340FX0</t>
  </si>
  <si>
    <t>Data Domain Disk Array Enclouser EMC</t>
  </si>
  <si>
    <t>DD9400 ES40 210-BCLW</t>
  </si>
  <si>
    <t>HF3Y983</t>
  </si>
  <si>
    <t>210-BCLW</t>
  </si>
  <si>
    <t>DELL</t>
  </si>
  <si>
    <t>Data Domain Disk Controller EMC</t>
  </si>
  <si>
    <t>DD9400</t>
  </si>
  <si>
    <t xml:space="preserve">CKM01212305106 </t>
  </si>
  <si>
    <t>900-555-018</t>
  </si>
  <si>
    <t>DD9400 Appliance</t>
  </si>
  <si>
    <t>97J5L83</t>
  </si>
  <si>
    <t>100-555-880-00</t>
  </si>
  <si>
    <t>IBM FlashSystem 7000 SFF Expansion</t>
  </si>
  <si>
    <t>V7000</t>
  </si>
  <si>
    <t>781R6P2</t>
  </si>
  <si>
    <t>2076-24G</t>
  </si>
  <si>
    <t>IBM Storwize V7000 SFF DISK EXPANSION ENCLOSURE</t>
  </si>
  <si>
    <t>781NOT1</t>
  </si>
  <si>
    <t>IBM Storwize V7000 SFF Control Enclosure</t>
  </si>
  <si>
    <t>78E059B</t>
  </si>
  <si>
    <t>2076-724</t>
  </si>
  <si>
    <t>7825YLD</t>
  </si>
  <si>
    <t>2076-24F</t>
  </si>
  <si>
    <t>FS7000</t>
  </si>
  <si>
    <t>781R6P1</t>
  </si>
  <si>
    <t>754720Y</t>
  </si>
  <si>
    <t>754713N</t>
  </si>
  <si>
    <t>HPE SN6600B 32Gb 48/24 FC Switch</t>
  </si>
  <si>
    <t>SN6600B</t>
  </si>
  <si>
    <t>CZC036L40N</t>
  </si>
  <si>
    <t>Q0U59B</t>
  </si>
  <si>
    <t>CZC036L411</t>
  </si>
  <si>
    <t>HP P2000 G3 MSA FC Dual Cntrl SFF Array</t>
  </si>
  <si>
    <t>P2000</t>
  </si>
  <si>
    <t>2S6320B028</t>
  </si>
  <si>
    <t>AP846B</t>
  </si>
  <si>
    <t>DEC32307DJ</t>
  </si>
  <si>
    <t>781R6N9</t>
  </si>
  <si>
    <t>781E7F9</t>
  </si>
  <si>
    <t xml:space="preserve">IBM FlashSystem 7200 NVMe Control Enclosure </t>
  </si>
  <si>
    <t>75E390B</t>
  </si>
  <si>
    <t>2076-824</t>
  </si>
  <si>
    <t>IBM Storwize V7000 DISK Control Enclosure</t>
  </si>
  <si>
    <t>78N182K</t>
  </si>
  <si>
    <t>2076-124</t>
  </si>
  <si>
    <t>IBM Storwize V7000 DISK EXPANSION ENCLOSURE</t>
  </si>
  <si>
    <t>78RF31B</t>
  </si>
  <si>
    <t>2076-212</t>
  </si>
  <si>
    <t>78RX08B</t>
  </si>
  <si>
    <t xml:space="preserve">HP MSL8096  48 Slot Tape Library         </t>
  </si>
  <si>
    <t xml:space="preserve">MSL8096 </t>
  </si>
  <si>
    <t xml:space="preserve">DEC32607N4 </t>
  </si>
  <si>
    <t xml:space="preserve">AU300A </t>
  </si>
  <si>
    <t xml:space="preserve">HPE MSL6480 Scalable Base Module      </t>
  </si>
  <si>
    <t>MSL6480</t>
  </si>
  <si>
    <t>DEC01506CB</t>
  </si>
  <si>
    <t>QU625A</t>
  </si>
  <si>
    <t xml:space="preserve">HPE MSL6480 Scalable Expansion Module   </t>
  </si>
  <si>
    <t>DEC24105MA</t>
  </si>
  <si>
    <t>QU626A</t>
  </si>
  <si>
    <t>DEC00705RH</t>
  </si>
  <si>
    <t>DEC24105MD</t>
  </si>
  <si>
    <t>HP P2000 G3 MSA FC Dual Cntrl LFF Array</t>
  </si>
  <si>
    <t>2S6205B406</t>
  </si>
  <si>
    <t>AP845A</t>
  </si>
  <si>
    <t>HP DL380p Gen8 E5-2609 US Svr/S-Buy</t>
  </si>
  <si>
    <t>2M230400FN</t>
  </si>
  <si>
    <t>670857-S01</t>
  </si>
  <si>
    <t>2M233100WS</t>
  </si>
  <si>
    <t>78257NP</t>
  </si>
  <si>
    <t>7824Z2V</t>
  </si>
  <si>
    <t>2076-624</t>
  </si>
  <si>
    <t>78256EW</t>
  </si>
  <si>
    <t>78257VW</t>
  </si>
  <si>
    <t>msl</t>
  </si>
  <si>
    <t>782576H</t>
  </si>
  <si>
    <t>78256EZ</t>
  </si>
  <si>
    <t>ACTILIB KODIAK</t>
  </si>
  <si>
    <t>6807-BTL</t>
  </si>
  <si>
    <t>DE68101872</t>
  </si>
  <si>
    <t>SUPPORT ID: 2684-3216-5775</t>
  </si>
  <si>
    <t>ACTIDATA</t>
  </si>
  <si>
    <t>N9K-C93180-FX3-B8C</t>
  </si>
  <si>
    <t>FDO26400UXT</t>
  </si>
  <si>
    <t>800-50403-03 B0</t>
  </si>
  <si>
    <t>FDO2641040M</t>
  </si>
  <si>
    <t>2S6320B026</t>
  </si>
  <si>
    <t xml:space="preserve">AP846B </t>
  </si>
  <si>
    <t>HP D2700 Disk Enclosure</t>
  </si>
  <si>
    <t>D2700</t>
  </si>
  <si>
    <t>5C7250P18U</t>
  </si>
  <si>
    <t>AJ941A</t>
  </si>
  <si>
    <t>754714E</t>
  </si>
  <si>
    <t>754713L</t>
  </si>
  <si>
    <t>HPE DL385 Gen10+ 8SFF CTO Svr</t>
  </si>
  <si>
    <t>CZ220107JW</t>
  </si>
  <si>
    <t>CZ220107K7</t>
  </si>
  <si>
    <t>CZ220107KF</t>
  </si>
  <si>
    <t>CZ220107JY</t>
  </si>
  <si>
    <t>CZ220107K5</t>
  </si>
  <si>
    <t>CZ220107K8</t>
  </si>
  <si>
    <t>CZ220107JZ</t>
  </si>
  <si>
    <t>CZ220107K2</t>
  </si>
  <si>
    <t>CZ220107K6</t>
  </si>
  <si>
    <t>CZ220107K0</t>
  </si>
  <si>
    <t>CZ220107JX</t>
  </si>
  <si>
    <t>CZ21340FXG</t>
  </si>
  <si>
    <t>CZ21340FWZ</t>
  </si>
  <si>
    <t>CZ21340FWY</t>
  </si>
  <si>
    <t>CZ21340FWS</t>
  </si>
  <si>
    <t>CISCO Nexus 93180YC-FX3</t>
  </si>
  <si>
    <t>N9K-C93180YC-FX3</t>
  </si>
  <si>
    <t>FDO254407P9</t>
  </si>
  <si>
    <t>800-50403-01 B0</t>
  </si>
  <si>
    <t>FDO254407LQ</t>
  </si>
  <si>
    <t>FORTIGATE 1101E</t>
  </si>
  <si>
    <t>FG-1101E</t>
  </si>
  <si>
    <t>FG10E1TB22901104</t>
  </si>
  <si>
    <t>P24052-10-03</t>
  </si>
  <si>
    <t>FORTINET</t>
  </si>
  <si>
    <t>FG10E1TB22901136</t>
  </si>
  <si>
    <t>FORTIGATE 201F</t>
  </si>
  <si>
    <t>FG-201F</t>
  </si>
  <si>
    <t>FG201FT921608215</t>
  </si>
  <si>
    <t>P25132-01-08</t>
  </si>
  <si>
    <t>FG201FT921908268</t>
  </si>
  <si>
    <t>FG10E1TB21901527</t>
  </si>
  <si>
    <t>FG10E1TB21901310</t>
  </si>
  <si>
    <t>F5 VELOS CHASSIS LTM CX410</t>
  </si>
  <si>
    <t>F5-VEL-LTM-CX410-AC</t>
  </si>
  <si>
    <t>CHS700537S</t>
  </si>
  <si>
    <t>403-0087-04 Rev E</t>
  </si>
  <si>
    <t>F5 Networks</t>
  </si>
  <si>
    <t>F5 VELOS BLADE BX110</t>
  </si>
  <si>
    <t>F5-VEL-LTM-BX110</t>
  </si>
  <si>
    <t>BLD427841S</t>
  </si>
  <si>
    <t>SUB-0880-01 Rev A</t>
  </si>
  <si>
    <t>BLD427706S</t>
  </si>
  <si>
    <t>CHS700181S</t>
  </si>
  <si>
    <t>BLD427869S</t>
  </si>
  <si>
    <t>BLD428156S</t>
  </si>
  <si>
    <t>754713P</t>
  </si>
  <si>
    <t>754708T</t>
  </si>
  <si>
    <t>FDO24340KQ9</t>
  </si>
  <si>
    <t>FDO24320CNE</t>
  </si>
  <si>
    <t>CZ23230GXW</t>
  </si>
  <si>
    <t>CZ21340FWR</t>
  </si>
  <si>
    <t>CZ21340FWW</t>
  </si>
  <si>
    <t>CZ21340FWQ</t>
  </si>
  <si>
    <t>CZ21340FXH</t>
  </si>
  <si>
    <t>CZ21340FWT</t>
  </si>
  <si>
    <t>CZ21340FXK</t>
  </si>
  <si>
    <t>CZ21340FWV</t>
  </si>
  <si>
    <t>CZ21340FXJ</t>
  </si>
  <si>
    <t>CZ21340FX5</t>
  </si>
  <si>
    <t>CZ21340FX3</t>
  </si>
  <si>
    <t>CZ20420B3N</t>
  </si>
  <si>
    <t>CZ21070DYR</t>
  </si>
  <si>
    <t>CZ21070DYM</t>
  </si>
  <si>
    <t>CZ3334LXEA</t>
  </si>
  <si>
    <t>HP 8/24 Base 16-ports Enabled SAN Switch</t>
  </si>
  <si>
    <t>8/24</t>
  </si>
  <si>
    <t>CZC330UDD9</t>
  </si>
  <si>
    <t>AM868B</t>
  </si>
  <si>
    <t>CZC329UCXV</t>
  </si>
  <si>
    <t>HP DL380 Gen7 SFF CTO Server</t>
  </si>
  <si>
    <t>DL380 Gen7</t>
  </si>
  <si>
    <t>CZ3213CL43</t>
  </si>
  <si>
    <t>583914-B21</t>
  </si>
  <si>
    <t>CZ3213CL3W</t>
  </si>
  <si>
    <t xml:space="preserve">HP DL380 Gen7 E5620 1P SP7486TV Sv EURO </t>
  </si>
  <si>
    <t>CZ22420H56</t>
  </si>
  <si>
    <t>470065-482</t>
  </si>
  <si>
    <t>CZ3213CL4J</t>
  </si>
  <si>
    <t xml:space="preserve">HP DL380 Gen7 LFF CTO Server </t>
  </si>
  <si>
    <t>CZ3212BRXR</t>
  </si>
  <si>
    <t>583917-B21</t>
  </si>
  <si>
    <t>CZ3213CL4D</t>
  </si>
  <si>
    <t>CZ22420H4S</t>
  </si>
  <si>
    <t>CZ3213CL4L</t>
  </si>
  <si>
    <t>HP 8/8 (8)-ports Enabled SAN Switch</t>
  </si>
  <si>
    <t>8/8</t>
  </si>
  <si>
    <t>CZC325TBBG</t>
  </si>
  <si>
    <t>AM867B</t>
  </si>
  <si>
    <t>CZC325TBB7</t>
  </si>
  <si>
    <t>CZ3213CL4R</t>
  </si>
  <si>
    <t>CZ3213CL55</t>
  </si>
  <si>
    <t>CZ3213CL4W</t>
  </si>
  <si>
    <t>CZ3213CL45</t>
  </si>
  <si>
    <t xml:space="preserve">HPE DL360 Gen10 8SFF CTO Server    </t>
  </si>
  <si>
    <t>DL360 Gen10</t>
  </si>
  <si>
    <t>CZJ02700BB</t>
  </si>
  <si>
    <t>867959-B21</t>
  </si>
  <si>
    <t>CZJ02700B9</t>
  </si>
  <si>
    <t>CZ3334M25S</t>
  </si>
  <si>
    <t>CZ2329019J</t>
  </si>
  <si>
    <t>HPE DL380 Gen10 8SFF CTO Server</t>
  </si>
  <si>
    <t xml:space="preserve">DL380 Gen10 </t>
  </si>
  <si>
    <t>CZ20290CSC</t>
  </si>
  <si>
    <t>868703-B21</t>
  </si>
  <si>
    <t>CZ20290CSD</t>
  </si>
  <si>
    <t>FDO254407QA</t>
  </si>
  <si>
    <t>FDO254407QQ</t>
  </si>
  <si>
    <t>CZ223106SQ</t>
  </si>
  <si>
    <t>CZ223106T0</t>
  </si>
  <si>
    <t>CZ223106T9</t>
  </si>
  <si>
    <t>CZ223106T8</t>
  </si>
  <si>
    <t>CZ223106TB</t>
  </si>
  <si>
    <t>HPE DL380 Gen10+ 8SFF NC CTO Svr</t>
  </si>
  <si>
    <t>DL380 Gen10+</t>
  </si>
  <si>
    <t>CZ22330DVL</t>
  </si>
  <si>
    <t>P05172-B21</t>
  </si>
  <si>
    <t>CZ22330DVM</t>
  </si>
  <si>
    <t>CZ220307DB</t>
  </si>
  <si>
    <t>CZ220307CW</t>
  </si>
  <si>
    <t>FDO2641046D</t>
  </si>
  <si>
    <t>FDO2641044Q</t>
  </si>
  <si>
    <t>CZ3213CL53</t>
  </si>
  <si>
    <t>CZ3213CL49</t>
  </si>
  <si>
    <t>2S6202B002</t>
  </si>
  <si>
    <t>CZ3213CL51</t>
  </si>
  <si>
    <t>CZ3213CL4T</t>
  </si>
  <si>
    <t>CZ3213CL3T</t>
  </si>
  <si>
    <t>CZ23230GYL</t>
  </si>
  <si>
    <t>CZ23230GYP</t>
  </si>
  <si>
    <t>FDO24340W4Y</t>
  </si>
  <si>
    <t>FDO243213U2</t>
  </si>
  <si>
    <t>FDO24291HFE</t>
  </si>
  <si>
    <t>HPE DL385 Gen10+ v2 8SFF CTO Svr</t>
  </si>
  <si>
    <t>DL385 Gen10+ v2</t>
  </si>
  <si>
    <t>CZ22270QBL</t>
  </si>
  <si>
    <t>P38411-B21</t>
  </si>
  <si>
    <t>CZ22270QBN</t>
  </si>
  <si>
    <t>CZ22270QBM</t>
  </si>
  <si>
    <t>CZ22270QBJ</t>
  </si>
  <si>
    <t>CZ22270QBK</t>
  </si>
  <si>
    <t>CZ22270QBR</t>
  </si>
  <si>
    <t>CZ20420B3M</t>
  </si>
  <si>
    <t>CZ20420B3L</t>
  </si>
  <si>
    <t>CZ20420B3K</t>
  </si>
  <si>
    <t>CZ20420B3J</t>
  </si>
  <si>
    <t>CZ20420B3H</t>
  </si>
  <si>
    <t>CZ20420B3G</t>
  </si>
  <si>
    <t>CZ20420B3F</t>
  </si>
  <si>
    <t>CZ20420B3D</t>
  </si>
  <si>
    <t>CZ21070DZ4</t>
  </si>
  <si>
    <t>CZ20420B3B</t>
  </si>
  <si>
    <t>FDO244001UD</t>
  </si>
  <si>
    <t>FDO244001XK</t>
  </si>
  <si>
    <t>FDO242915B0</t>
  </si>
  <si>
    <t>CHS700538S</t>
  </si>
  <si>
    <t>BLD428015S</t>
  </si>
  <si>
    <t>BLD428158S</t>
  </si>
  <si>
    <t>CZ21340FWK</t>
  </si>
  <si>
    <t>CZ223106ST</t>
  </si>
  <si>
    <t>IBM Flash System 9500 Control Enclosure</t>
  </si>
  <si>
    <t>FS9500</t>
  </si>
  <si>
    <t>75E4F37</t>
  </si>
  <si>
    <t>4666-AH8</t>
  </si>
  <si>
    <t>CHS700514S</t>
  </si>
  <si>
    <t>BLD428088S</t>
  </si>
  <si>
    <t>CZ223106SN</t>
  </si>
  <si>
    <t>CZ223106SY</t>
  </si>
  <si>
    <t>CZ223106SX</t>
  </si>
  <si>
    <t>CZ21340FX7</t>
  </si>
  <si>
    <t>CZ21340FXF</t>
  </si>
  <si>
    <t>CZ21340FWL</t>
  </si>
  <si>
    <t>CZ21340FX9</t>
  </si>
  <si>
    <t>CZ21340FX8</t>
  </si>
  <si>
    <t>CZ21340FWN</t>
  </si>
  <si>
    <t>HPE DL580 Gen10 8SFF CTO Server</t>
  </si>
  <si>
    <t>DL580 Gen10</t>
  </si>
  <si>
    <t>CZ295005WW</t>
  </si>
  <si>
    <t>869854-B21</t>
  </si>
  <si>
    <t>IBM SAN256B-7 Director</t>
  </si>
  <si>
    <t>SAN256B-7</t>
  </si>
  <si>
    <t>783010R || FNR1910S002</t>
  </si>
  <si>
    <t>8961-F74</t>
  </si>
  <si>
    <t>CZ295005WV</t>
  </si>
  <si>
    <t>783009K || FNR1907S018</t>
  </si>
  <si>
    <t>DEC012061V</t>
  </si>
  <si>
    <t>HPE MSL6480 Scalable Base Module</t>
  </si>
  <si>
    <t>DEC01506BP</t>
  </si>
  <si>
    <t>DEC00605HJ</t>
  </si>
  <si>
    <t>FDO24320BTB</t>
  </si>
  <si>
    <t>FDO24320CM0</t>
  </si>
  <si>
    <t>CZ21340FWM</t>
  </si>
  <si>
    <t>CZ213505Z9</t>
  </si>
  <si>
    <t>CZ213505Z8</t>
  </si>
  <si>
    <t>CZ213505Z7</t>
  </si>
  <si>
    <t>CZ213505ZD</t>
  </si>
  <si>
    <t>CZ213505ZC</t>
  </si>
  <si>
    <t>CZ213505ZB</t>
  </si>
  <si>
    <t>CZ213505YF</t>
  </si>
  <si>
    <t>CZ213505YD</t>
  </si>
  <si>
    <t>CZ213505YC</t>
  </si>
  <si>
    <t>CZ213505YB</t>
  </si>
  <si>
    <t>781YW61</t>
  </si>
  <si>
    <t>FS7200</t>
  </si>
  <si>
    <t>78E309B</t>
  </si>
  <si>
    <t>781YW89</t>
  </si>
  <si>
    <t>781YW59</t>
  </si>
  <si>
    <t>CZ220107K4</t>
  </si>
  <si>
    <t>CZ220107KB</t>
  </si>
  <si>
    <t>CZ220107JV</t>
  </si>
  <si>
    <t>CZ220307D6</t>
  </si>
  <si>
    <t>CZ220307D2</t>
  </si>
  <si>
    <t>CZ220307CF</t>
  </si>
  <si>
    <t>CZ220307CT</t>
  </si>
  <si>
    <t>CZ220307D5</t>
  </si>
  <si>
    <t>CZ220307CZ</t>
  </si>
  <si>
    <t>CZ220307CV</t>
  </si>
  <si>
    <t>CZ220307CY</t>
  </si>
  <si>
    <t>CZ220307D4</t>
  </si>
  <si>
    <t>CZ220307CJ</t>
  </si>
  <si>
    <t>CZ220307D0</t>
  </si>
  <si>
    <t>CZ220307D8</t>
  </si>
  <si>
    <t>CZ220307CK</t>
  </si>
  <si>
    <t>CZ220307CM</t>
  </si>
  <si>
    <t>CZ220307D9</t>
  </si>
  <si>
    <t>FDO24291HFG</t>
  </si>
  <si>
    <t>FDO24291HFD</t>
  </si>
  <si>
    <t>FDO243501Y3</t>
  </si>
  <si>
    <t>FDO2332134W</t>
  </si>
  <si>
    <t>nShield Connect + 1500  NH2061</t>
  </si>
  <si>
    <t>46-MC2239 D</t>
  </si>
  <si>
    <t>NH2061 ; NCEM0582</t>
  </si>
  <si>
    <t>46-MC2228 D</t>
  </si>
  <si>
    <t>U-DS60-4-120S-G3</t>
  </si>
  <si>
    <t>FXTBD221405913</t>
  </si>
  <si>
    <t>100-563-952-01</t>
  </si>
  <si>
    <t>Oracle SPARC S7-2L</t>
  </si>
  <si>
    <t>SPARC S7-2L</t>
  </si>
  <si>
    <t>2037NM600E</t>
  </si>
  <si>
    <t>7112914-14432</t>
  </si>
  <si>
    <t>ORACLE</t>
  </si>
  <si>
    <t>FDO24340VZG</t>
  </si>
  <si>
    <t>FDO24291HCY</t>
  </si>
  <si>
    <t>FDO234413TM</t>
  </si>
  <si>
    <t>WZP24250H9X</t>
  </si>
  <si>
    <t>CZ21070DZ3</t>
  </si>
  <si>
    <t>CZ21070DZ2</t>
  </si>
  <si>
    <t>CZ21070DZ1</t>
  </si>
  <si>
    <t>CZ21070DZ0</t>
  </si>
  <si>
    <t>CZ21070DYZ</t>
  </si>
  <si>
    <t>CZ21070DYY</t>
  </si>
  <si>
    <t>CZ21070DYX</t>
  </si>
  <si>
    <t>CZ21070DYW</t>
  </si>
  <si>
    <t>CZ21070DYV</t>
  </si>
  <si>
    <t>CZ21070DYT</t>
  </si>
  <si>
    <t>CZ21070DYS</t>
  </si>
  <si>
    <t>nShield Connect XC Base eIDAS CC</t>
  </si>
  <si>
    <t>NH2089</t>
  </si>
  <si>
    <t>46-SC2038 H</t>
  </si>
  <si>
    <t>NH2089-B-CC</t>
  </si>
  <si>
    <t>ENTRUST</t>
  </si>
  <si>
    <t>46-SC1804 H</t>
  </si>
  <si>
    <t>46-SC1800 H</t>
  </si>
  <si>
    <t>FORTIGATE 601E</t>
  </si>
  <si>
    <t>FG-601E</t>
  </si>
  <si>
    <t>FG6H1ETB22902196</t>
  </si>
  <si>
    <t>P23872-11-01</t>
  </si>
  <si>
    <t>FG6H1ETB22902113</t>
  </si>
  <si>
    <t>FDO24340KWY</t>
  </si>
  <si>
    <t>FDO24330BQT</t>
  </si>
  <si>
    <t>FDO24291HFH</t>
  </si>
  <si>
    <t>FDO24291HE9</t>
  </si>
  <si>
    <t>FDO244001TT</t>
  </si>
  <si>
    <t>FDO244001SD</t>
  </si>
  <si>
    <t>CISCO Nexus C9332C</t>
  </si>
  <si>
    <t>N9K-C9332C V03</t>
  </si>
  <si>
    <t>FDO24341CUM</t>
  </si>
  <si>
    <t>800-48478-03 C0</t>
  </si>
  <si>
    <t>FDO24341CWC</t>
  </si>
  <si>
    <t>CISCO ROUTER ASR1001X</t>
  </si>
  <si>
    <t>ASR1001X-10G-K9</t>
  </si>
  <si>
    <t>FXS2432Q0MT</t>
  </si>
  <si>
    <t>800-38489-01 F0+</t>
  </si>
  <si>
    <t>FXS2433Q0PP</t>
  </si>
  <si>
    <t>FDO24291HC4</t>
  </si>
  <si>
    <t>CISCO Service Engine</t>
  </si>
  <si>
    <t>SE-NODE-G2 V01</t>
  </si>
  <si>
    <t>WZP242415D6</t>
  </si>
  <si>
    <t>800-49704-01 A0</t>
  </si>
  <si>
    <t>FDO24340ZKH</t>
  </si>
  <si>
    <t>FDO24320CNN</t>
  </si>
  <si>
    <t>WZP24250SCQ</t>
  </si>
  <si>
    <t>WZP24241556</t>
  </si>
  <si>
    <t>CZ211109RV</t>
  </si>
  <si>
    <t>CZ211109RT</t>
  </si>
  <si>
    <t>CZ211109RS</t>
  </si>
  <si>
    <t>CZ211109RR</t>
  </si>
  <si>
    <t>CZ211109RQ</t>
  </si>
  <si>
    <t>CZ211109RN</t>
  </si>
  <si>
    <t>CZ211109RM</t>
  </si>
  <si>
    <t xml:space="preserve">HP CloudSystem Matrix for PL Kit </t>
  </si>
  <si>
    <t xml:space="preserve">C7000 </t>
  </si>
  <si>
    <t>CZ3325HHYC</t>
  </si>
  <si>
    <t>690375-B21</t>
  </si>
  <si>
    <t>DEC94402WG</t>
  </si>
  <si>
    <t>DEC015069F</t>
  </si>
  <si>
    <t>DEC00605HD</t>
  </si>
  <si>
    <t>IBM Flash System v9200 Control Enclosure</t>
  </si>
  <si>
    <t>FS9200</t>
  </si>
  <si>
    <t>78E34K9</t>
  </si>
  <si>
    <t>9846-AG8</t>
  </si>
  <si>
    <t>IBM Flash System v9000 EXPANSION</t>
  </si>
  <si>
    <t>FS9150</t>
  </si>
  <si>
    <t>78CBPL5</t>
  </si>
  <si>
    <t>9846-AFF</t>
  </si>
  <si>
    <t>IBM Flash System v9000 Control Enclosure</t>
  </si>
  <si>
    <t>78E06EV</t>
  </si>
  <si>
    <t>9846-AF8</t>
  </si>
  <si>
    <t>78E06F8</t>
  </si>
  <si>
    <t>75E397E</t>
  </si>
  <si>
    <t>FDO24340KTV</t>
  </si>
  <si>
    <t>FDO243213TM</t>
  </si>
  <si>
    <t>FDO24291HGT</t>
  </si>
  <si>
    <t>CZ22270Q5V</t>
  </si>
  <si>
    <t>CZ22270Q5Q</t>
  </si>
  <si>
    <t>CZ22270Q5R</t>
  </si>
  <si>
    <t>CZ22270Q5S</t>
  </si>
  <si>
    <t>CZ22270Q5T</t>
  </si>
  <si>
    <t>CZ22270QBQ</t>
  </si>
  <si>
    <t>CZ20420B39</t>
  </si>
  <si>
    <t>CZ20420B38</t>
  </si>
  <si>
    <t>CZ20420B37</t>
  </si>
  <si>
    <t>CZ20420B36</t>
  </si>
  <si>
    <t>CZ20420B35</t>
  </si>
  <si>
    <t>CZ20420B34</t>
  </si>
  <si>
    <t>CZ20420B33</t>
  </si>
  <si>
    <t>CZ20420B32</t>
  </si>
  <si>
    <t>CZ20420B31</t>
  </si>
  <si>
    <t>CZ20420B30</t>
  </si>
  <si>
    <t>FDO24400K1C</t>
  </si>
  <si>
    <t>FDO243802S1</t>
  </si>
  <si>
    <t>FDO24291HGG</t>
  </si>
  <si>
    <t>CHS700185S</t>
  </si>
  <si>
    <t>BLD427832S</t>
  </si>
  <si>
    <t>BLD427875S</t>
  </si>
  <si>
    <t>75E4F34</t>
  </si>
  <si>
    <t>CHS700186S</t>
  </si>
  <si>
    <t>BLD427475S</t>
  </si>
  <si>
    <t>BLD427833S</t>
  </si>
  <si>
    <t>FXTBD221405888</t>
  </si>
  <si>
    <t>CZ295005WT</t>
  </si>
  <si>
    <t>783013D || FNR1914S005</t>
  </si>
  <si>
    <t>DEC004051X</t>
  </si>
  <si>
    <t>DEC00705RG</t>
  </si>
  <si>
    <t>DEC011060E</t>
  </si>
  <si>
    <t>CZ295005WX</t>
  </si>
  <si>
    <t>783011R || FNR1910S022</t>
  </si>
  <si>
    <t>DEC24105MF</t>
  </si>
  <si>
    <t>DEC01506C7</t>
  </si>
  <si>
    <t>DEC01005WR</t>
  </si>
  <si>
    <t>DEC321077S</t>
  </si>
  <si>
    <t>GF3Y983</t>
  </si>
  <si>
    <t xml:space="preserve">CKM01212305108 </t>
  </si>
  <si>
    <t>32J5L83</t>
  </si>
  <si>
    <t>FDO26040UPE</t>
  </si>
  <si>
    <t>FDO26041JVA</t>
  </si>
  <si>
    <t>HP SN6000B 16Gb 48/48 FC Switch</t>
  </si>
  <si>
    <t>SN6000</t>
  </si>
  <si>
    <t>CZC332HDLK || BRW1932J038</t>
  </si>
  <si>
    <t>QR480B</t>
  </si>
  <si>
    <t>CZC332HDLJ || BRW1932J037</t>
  </si>
  <si>
    <t>DEC01506BT</t>
  </si>
  <si>
    <t>CZ223106SR</t>
  </si>
  <si>
    <t>CZ223106SV</t>
  </si>
  <si>
    <t>CZ223106SS</t>
  </si>
  <si>
    <t>CZ223106SZ</t>
  </si>
  <si>
    <t>CZ223106SW</t>
  </si>
  <si>
    <t>CZ21340FXB</t>
  </si>
  <si>
    <t>CZ21340FXD</t>
  </si>
  <si>
    <t>CZ21340FXC</t>
  </si>
  <si>
    <t>CZ21340FX2</t>
  </si>
  <si>
    <t>CZ220107KC</t>
  </si>
  <si>
    <t>CZ220107K9</t>
  </si>
  <si>
    <t>CZ220107KD</t>
  </si>
  <si>
    <t>CZ220307CH</t>
  </si>
  <si>
    <t>CZ220307D1</t>
  </si>
  <si>
    <t>CZ220307CL</t>
  </si>
  <si>
    <t>CZ220307CQ</t>
  </si>
  <si>
    <t>CZ220307CC</t>
  </si>
  <si>
    <t>CZ220307CD</t>
  </si>
  <si>
    <t>CZ220307C9</t>
  </si>
  <si>
    <t>CZ220307D7</t>
  </si>
  <si>
    <t>CZ220307CG</t>
  </si>
  <si>
    <t>CZ220307CX</t>
  </si>
  <si>
    <t>CZ220307C8</t>
  </si>
  <si>
    <t>CZ220307CN</t>
  </si>
  <si>
    <t>CZ220307CR</t>
  </si>
  <si>
    <t>CZ220307CB</t>
  </si>
  <si>
    <t>CZ220307D3</t>
  </si>
  <si>
    <t>FDO24291HEZ</t>
  </si>
  <si>
    <t>FDO24291HGV</t>
  </si>
  <si>
    <t>FDO24340ZJ5</t>
  </si>
  <si>
    <t>FDO24340ZEW</t>
  </si>
  <si>
    <t>46-MC2258 D</t>
  </si>
  <si>
    <t>NCEM0582</t>
  </si>
  <si>
    <t>46-MC2275 D</t>
  </si>
  <si>
    <t>2037NM600F</t>
  </si>
  <si>
    <t>78E06E3</t>
  </si>
  <si>
    <t>78E34HL</t>
  </si>
  <si>
    <t>78E04L1</t>
  </si>
  <si>
    <t>78CBPM5</t>
  </si>
  <si>
    <t>75E397F</t>
  </si>
  <si>
    <t>FDO24291HDL</t>
  </si>
  <si>
    <t>FDO24340W8J</t>
  </si>
  <si>
    <t>FDO24340WBU</t>
  </si>
  <si>
    <t>WZP24250SC8</t>
  </si>
  <si>
    <t>WZP24241560</t>
  </si>
  <si>
    <t>CZ21070DYQ</t>
  </si>
  <si>
    <t>CZ21070DYN</t>
  </si>
  <si>
    <t>CZ21070DYL</t>
  </si>
  <si>
    <t>CZ21070DYK</t>
  </si>
  <si>
    <t>CZ21070DYJ</t>
  </si>
  <si>
    <t>CZ21070DYH</t>
  </si>
  <si>
    <t>CZ21070DYG</t>
  </si>
  <si>
    <t>CZ21070DYF</t>
  </si>
  <si>
    <t>CZ21070DYD</t>
  </si>
  <si>
    <t>CZ21070DYC</t>
  </si>
  <si>
    <t>CZ21070DYB</t>
  </si>
  <si>
    <t>46-SC1812 H</t>
  </si>
  <si>
    <t>46-SC2225 H</t>
  </si>
  <si>
    <t>46-SC1808 H</t>
  </si>
  <si>
    <t>FG6H1ETB22902098</t>
  </si>
  <si>
    <t>FG6H1ETB22902130</t>
  </si>
  <si>
    <t>FDO24340W2Y</t>
  </si>
  <si>
    <t>FDO24320BND</t>
  </si>
  <si>
    <t>FDO24291HCZ</t>
  </si>
  <si>
    <t>FDO24291HH3</t>
  </si>
  <si>
    <t>FDO244001UG</t>
  </si>
  <si>
    <t>FDO244001TL</t>
  </si>
  <si>
    <t>FDO24341CW6</t>
  </si>
  <si>
    <t>FDO24341CV4</t>
  </si>
  <si>
    <t>FXS2432Q0H5</t>
  </si>
  <si>
    <t>FXS2432Q0H7</t>
  </si>
  <si>
    <t>FDO24291HEF</t>
  </si>
  <si>
    <t>FDO24340ZJ8</t>
  </si>
  <si>
    <t>FDO243501ZY</t>
  </si>
  <si>
    <t>CZ211109S2</t>
  </si>
  <si>
    <t>CZ211109S1</t>
  </si>
  <si>
    <t>CZ211109S0</t>
  </si>
  <si>
    <t>CZ211109RZ</t>
  </si>
  <si>
    <t>CZ211109RY</t>
  </si>
  <si>
    <t>CZ211109RX</t>
  </si>
  <si>
    <t>CZ211109RW</t>
  </si>
  <si>
    <t>C7000</t>
  </si>
  <si>
    <t>CZ3325HJ02</t>
  </si>
  <si>
    <t>HP E3500-48G-PoE yl Switch</t>
  </si>
  <si>
    <t>SG046TH017</t>
  </si>
  <si>
    <t>J8693A</t>
  </si>
  <si>
    <t>SG046TH01M</t>
  </si>
  <si>
    <t>SG046TH015</t>
  </si>
  <si>
    <t>CZ20420B3C</t>
  </si>
  <si>
    <t>CZ220107K3</t>
  </si>
  <si>
    <t>CATALYST 9500 16 port 10Gig switch</t>
  </si>
  <si>
    <t>C9500-16X-A</t>
  </si>
  <si>
    <t>FOC2548Y1E1</t>
  </si>
  <si>
    <t>C9500-16X</t>
  </si>
  <si>
    <t>FOC2548Y1VB</t>
  </si>
  <si>
    <t>MERAKI MR Cloud Managed AP</t>
  </si>
  <si>
    <t>MR42-HW</t>
  </si>
  <si>
    <t>Q2KD-BMD3-88GS</t>
  </si>
  <si>
    <t>600-39010-B</t>
  </si>
  <si>
    <t>Q2KD-CXXG-9W6U</t>
  </si>
  <si>
    <t>Q2KD-BVVJ-E6GU</t>
  </si>
  <si>
    <t>Q2KD-BRYT-AH2E</t>
  </si>
  <si>
    <t>Q2KD-BNK4-TBTA</t>
  </si>
  <si>
    <t>Q2KD-BRYF-KZNE</t>
  </si>
  <si>
    <t>Q2KD-BS32-MD8S</t>
  </si>
  <si>
    <t>Q2KD-BNSZ-T97A</t>
  </si>
  <si>
    <t>Q2KD-BSBF-3AAK</t>
  </si>
  <si>
    <t>Q2KD-BU7E-S2WU</t>
  </si>
  <si>
    <t>Q2KD-BRXU-PE49</t>
  </si>
  <si>
    <t>Q2KD-BLWE-SRTL</t>
  </si>
  <si>
    <t>Q2KD-CZUC-LQ77</t>
  </si>
  <si>
    <t>Q2KD-BS4Y-Q5SV</t>
  </si>
  <si>
    <t>Q2KD-BRVC-7LR5</t>
  </si>
  <si>
    <t>Q2KD-BNW5-MQJG</t>
  </si>
  <si>
    <t>Q2KD-BC7V-S5DT</t>
  </si>
  <si>
    <t>Q2KD-CZS4-5KHB</t>
  </si>
  <si>
    <t>Q2KD-BS5J-Z7U9</t>
  </si>
  <si>
    <t>Q2KD-BMAQ-LMKN</t>
  </si>
  <si>
    <t>CZ3334LXDC</t>
  </si>
  <si>
    <t>CZ3334LXD6</t>
  </si>
  <si>
    <t>CZ3334LXCP</t>
  </si>
  <si>
    <t>CZ3334LXE2</t>
  </si>
  <si>
    <t>CZ3334LXEC</t>
  </si>
  <si>
    <t>HP BL460c Gen8 10/20Gb FLB CTO Blade</t>
  </si>
  <si>
    <t xml:space="preserve">BL460c Gen8
</t>
  </si>
  <si>
    <t>CZJ32305SZ</t>
  </si>
  <si>
    <t>641016-B21</t>
  </si>
  <si>
    <t>CZJ32305SS</t>
  </si>
  <si>
    <t>CZJ32305T1</t>
  </si>
  <si>
    <t>CZJ32305SJ</t>
  </si>
  <si>
    <t>CZJ32305T2</t>
  </si>
  <si>
    <t>CZJ32305SR</t>
  </si>
  <si>
    <t>CZJ32305SH</t>
  </si>
  <si>
    <t>CZJ32305SK</t>
  </si>
  <si>
    <t>HP DL360p Gen8 8-SFF CTO Server</t>
  </si>
  <si>
    <t>DL360p Gen8</t>
  </si>
  <si>
    <t>CZ3323FKBX</t>
  </si>
  <si>
    <t>654081-B21</t>
  </si>
  <si>
    <t>CZ3323FM55</t>
  </si>
  <si>
    <t>CZJ324030S</t>
  </si>
  <si>
    <t>CZJ324031T</t>
  </si>
  <si>
    <t>CZJ324031Z</t>
  </si>
  <si>
    <t>CZJ324030L</t>
  </si>
  <si>
    <t>CZJ324030W</t>
  </si>
  <si>
    <t>CZJ324030X</t>
  </si>
  <si>
    <t>CZJ324030Z</t>
  </si>
  <si>
    <t>CZJ32305T0</t>
  </si>
  <si>
    <t>SG046TH01S</t>
  </si>
  <si>
    <t>SG007TH04H | SG046TH01Z</t>
  </si>
  <si>
    <t xml:space="preserve">Wartość brutto w zł. </t>
  </si>
  <si>
    <t>Okres obowiązywania umowy</t>
  </si>
  <si>
    <t>Suma</t>
  </si>
  <si>
    <t>od 16 grudnia 2024 do 15 grudnia 2025</t>
  </si>
  <si>
    <t>od 6 listopada 2025 do 15 grudnia 2025</t>
  </si>
  <si>
    <t>od 10 września 2024 do 15 grudnia 2025</t>
  </si>
  <si>
    <t>od 1 marca 2025 do 15 grudnia 2025</t>
  </si>
  <si>
    <t>od 1 kwietnia 2025 do 15 grudnia 2025</t>
  </si>
  <si>
    <t>od 17 listopada 2025 do 15 grudnia 2025</t>
  </si>
  <si>
    <t>SUMA</t>
  </si>
  <si>
    <t>od 18 sierpnia 2025 do 15 grudnia 2025</t>
  </si>
  <si>
    <t>od 16 lipca 2024 do 15 grudnia 2025</t>
  </si>
  <si>
    <t>od 17 grudnia 2024 do 15 grudnia 2025</t>
  </si>
  <si>
    <t>od 30 września 2025 do 15 grudnia 2025</t>
  </si>
  <si>
    <t>od 24 lutego 2025 do 15 grudnia 2025</t>
  </si>
  <si>
    <t>od 10 marca 2025 do 15 grudnia 2025</t>
  </si>
  <si>
    <t>od 31 marca 2025 do 15 grudnia 2025</t>
  </si>
  <si>
    <t>od 31 sierpnia 2025 do 15 grudnia 2025</t>
  </si>
  <si>
    <t>od 01 października 2025 do 15 grudnia 2025</t>
  </si>
  <si>
    <t>od 02 grudnia 2025 do 15 grudnia 2025</t>
  </si>
  <si>
    <t>od 03 listopada 2024 do 15 grudnia 2025</t>
  </si>
  <si>
    <t>od 18 listopada 2024 do 15 grudnia 2025</t>
  </si>
  <si>
    <t>od 08 listopada 2025 do 15 grudnia 2025</t>
  </si>
  <si>
    <t>od 05 sierpnia 2024 do 15 grudnia 2025</t>
  </si>
  <si>
    <t>od 15 grudnia 2024 do 15 grudnia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</si>
</sst>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left" vertical="center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2" borderId="1" xfId="0" applyFill="1" applyBorder="1"/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4" fontId="5" fillId="4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Border="1"/>
    <xf numFmtId="164" fontId="0" fillId="0" borderId="0" xfId="0" applyNumberFormat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4" fontId="5" fillId="4" borderId="1" xfId="0" applyNumberFormat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6" fillId="0" borderId="0" xfId="0" applyFont="1"/>
    <xf numFmtId="164" fontId="6" fillId="0" borderId="1" xfId="0" applyNumberFormat="1" applyFont="1" applyBorder="1"/>
    <xf numFmtId="164" fontId="4" fillId="0" borderId="1" xfId="0" applyNumberFormat="1" applyFont="1" applyBorder="1"/>
    <xf numFmtId="14" fontId="0" fillId="2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ny" xfId="0" builtinId="0"/>
    <cellStyle name="Normalny 2 2 2 2" xfId="1" xr:uid="{BF0627ED-4BB1-4BBA-8173-586F47C5FF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8E08-DC0E-4C1E-B510-0CD3EFA2EFF3}">
  <dimension ref="A1:I3"/>
  <sheetViews>
    <sheetView tabSelected="1" zoomScale="80" zoomScaleNormal="80" workbookViewId="0">
      <selection activeCell="F25" sqref="F25"/>
    </sheetView>
  </sheetViews>
  <sheetFormatPr defaultRowHeight="14.5" x14ac:dyDescent="0.35"/>
  <cols>
    <col min="1" max="1" width="7.453125" style="27" customWidth="1"/>
    <col min="2" max="2" width="27.453125" style="27" customWidth="1"/>
    <col min="3" max="3" width="14.26953125" style="27" customWidth="1"/>
    <col min="4" max="4" width="16.1796875" style="27" customWidth="1"/>
    <col min="5" max="5" width="27.7265625" style="27" customWidth="1"/>
    <col min="6" max="6" width="14.1796875" style="27" customWidth="1"/>
    <col min="7" max="7" width="16.81640625" style="27" customWidth="1"/>
    <col min="8" max="8" width="32.90625" style="27" customWidth="1"/>
    <col min="9" max="9" width="24.81640625" style="27" customWidth="1"/>
    <col min="10" max="16384" width="8.7265625" style="27"/>
  </cols>
  <sheetData>
    <row r="1" spans="1:9" ht="29" x14ac:dyDescent="0.35">
      <c r="A1" s="23" t="s">
        <v>0</v>
      </c>
      <c r="B1" s="29" t="s">
        <v>1</v>
      </c>
      <c r="C1" s="30" t="s">
        <v>2</v>
      </c>
      <c r="D1" s="24" t="s">
        <v>3</v>
      </c>
      <c r="E1" s="24" t="s">
        <v>4</v>
      </c>
      <c r="F1" s="24" t="s">
        <v>5</v>
      </c>
      <c r="G1" s="23" t="s">
        <v>6</v>
      </c>
      <c r="H1" s="20" t="s">
        <v>696</v>
      </c>
      <c r="I1" s="28" t="s">
        <v>695</v>
      </c>
    </row>
    <row r="2" spans="1:9" ht="57.5" customHeight="1" x14ac:dyDescent="0.35">
      <c r="A2" s="31">
        <v>1</v>
      </c>
      <c r="B2" s="32" t="s">
        <v>156</v>
      </c>
      <c r="C2" s="32" t="s">
        <v>157</v>
      </c>
      <c r="D2" s="32" t="s">
        <v>158</v>
      </c>
      <c r="E2" s="32" t="s">
        <v>159</v>
      </c>
      <c r="F2" s="32" t="s">
        <v>160</v>
      </c>
      <c r="G2" s="33">
        <v>45641</v>
      </c>
      <c r="H2" s="32" t="s">
        <v>698</v>
      </c>
      <c r="I2" s="35"/>
    </row>
    <row r="3" spans="1:9" ht="26.5" customHeight="1" x14ac:dyDescent="0.35">
      <c r="A3" s="46" t="s">
        <v>704</v>
      </c>
      <c r="B3" s="46"/>
      <c r="C3" s="46"/>
      <c r="D3" s="46"/>
      <c r="E3" s="46"/>
      <c r="F3" s="46"/>
      <c r="G3" s="46"/>
      <c r="H3" s="46"/>
      <c r="I3" s="44">
        <f>SUM(I2)</f>
        <v>0</v>
      </c>
    </row>
  </sheetData>
  <mergeCells count="1"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C352C-8370-49A4-890B-E5E8873A4FC5}">
  <dimension ref="A1:I109"/>
  <sheetViews>
    <sheetView zoomScale="80" zoomScaleNormal="80" workbookViewId="0">
      <selection activeCell="F1" sqref="F1:H1048576"/>
    </sheetView>
  </sheetViews>
  <sheetFormatPr defaultRowHeight="14.5" x14ac:dyDescent="0.35"/>
  <cols>
    <col min="1" max="1" width="6" customWidth="1"/>
    <col min="2" max="2" width="32.453125" customWidth="1"/>
    <col min="3" max="3" width="25.26953125" customWidth="1"/>
    <col min="4" max="4" width="21.453125" customWidth="1"/>
    <col min="5" max="5" width="19.54296875" customWidth="1"/>
    <col min="6" max="6" width="12.453125" customWidth="1"/>
    <col min="7" max="7" width="15.7265625" style="15" customWidth="1"/>
    <col min="8" max="8" width="39.90625" customWidth="1"/>
    <col min="9" max="9" width="32.7265625" style="22" customWidth="1"/>
  </cols>
  <sheetData>
    <row r="1" spans="1:9" ht="52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8" t="s">
        <v>6</v>
      </c>
      <c r="H1" s="20" t="s">
        <v>696</v>
      </c>
      <c r="I1" s="28" t="s">
        <v>695</v>
      </c>
    </row>
    <row r="2" spans="1:9" x14ac:dyDescent="0.35">
      <c r="A2" s="7">
        <v>1</v>
      </c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  <c r="G2" s="14">
        <v>45966</v>
      </c>
      <c r="H2" s="3" t="s">
        <v>699</v>
      </c>
      <c r="I2" s="21"/>
    </row>
    <row r="3" spans="1:9" x14ac:dyDescent="0.35">
      <c r="A3" s="7">
        <v>2</v>
      </c>
      <c r="B3" s="3" t="s">
        <v>32</v>
      </c>
      <c r="C3" s="3" t="s">
        <v>33</v>
      </c>
      <c r="D3" s="3" t="s">
        <v>37</v>
      </c>
      <c r="E3" s="3" t="s">
        <v>35</v>
      </c>
      <c r="F3" s="3" t="s">
        <v>36</v>
      </c>
      <c r="G3" s="14">
        <v>45966</v>
      </c>
      <c r="H3" s="3" t="s">
        <v>699</v>
      </c>
      <c r="I3" s="21"/>
    </row>
    <row r="4" spans="1:9" x14ac:dyDescent="0.35">
      <c r="A4" s="7">
        <v>3</v>
      </c>
      <c r="B4" s="3" t="s">
        <v>38</v>
      </c>
      <c r="C4" s="3" t="s">
        <v>39</v>
      </c>
      <c r="D4" s="3" t="s">
        <v>40</v>
      </c>
      <c r="E4" s="3" t="s">
        <v>41</v>
      </c>
      <c r="F4" s="3" t="s">
        <v>36</v>
      </c>
      <c r="G4" s="14">
        <v>45966</v>
      </c>
      <c r="H4" s="3" t="s">
        <v>699</v>
      </c>
      <c r="I4" s="21"/>
    </row>
    <row r="5" spans="1:9" x14ac:dyDescent="0.35">
      <c r="A5" s="7">
        <v>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36</v>
      </c>
      <c r="G5" s="14">
        <v>45966</v>
      </c>
      <c r="H5" s="3" t="s">
        <v>699</v>
      </c>
      <c r="I5" s="21"/>
    </row>
    <row r="6" spans="1:9" x14ac:dyDescent="0.35">
      <c r="A6" s="7">
        <v>5</v>
      </c>
      <c r="B6" s="3" t="s">
        <v>55</v>
      </c>
      <c r="C6" s="3" t="s">
        <v>56</v>
      </c>
      <c r="D6" s="3" t="s">
        <v>59</v>
      </c>
      <c r="E6" s="3" t="s">
        <v>58</v>
      </c>
      <c r="F6" s="3" t="s">
        <v>36</v>
      </c>
      <c r="G6" s="14">
        <v>45966</v>
      </c>
      <c r="H6" s="3" t="s">
        <v>699</v>
      </c>
      <c r="I6" s="21"/>
    </row>
    <row r="7" spans="1:9" x14ac:dyDescent="0.35">
      <c r="A7" s="7">
        <v>6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36</v>
      </c>
      <c r="G7" s="14">
        <v>45966</v>
      </c>
      <c r="H7" s="3" t="s">
        <v>699</v>
      </c>
      <c r="I7" s="21"/>
    </row>
    <row r="8" spans="1:9" x14ac:dyDescent="0.35">
      <c r="A8" s="7">
        <v>7</v>
      </c>
      <c r="B8" s="3" t="s">
        <v>60</v>
      </c>
      <c r="C8" s="3" t="s">
        <v>61</v>
      </c>
      <c r="D8" s="3" t="s">
        <v>64</v>
      </c>
      <c r="E8" s="3" t="s">
        <v>63</v>
      </c>
      <c r="F8" s="3" t="s">
        <v>36</v>
      </c>
      <c r="G8" s="14">
        <v>45966</v>
      </c>
      <c r="H8" s="3" t="s">
        <v>699</v>
      </c>
      <c r="I8" s="21"/>
    </row>
    <row r="9" spans="1:9" x14ac:dyDescent="0.35">
      <c r="A9" s="7">
        <v>8</v>
      </c>
      <c r="B9" s="3" t="s">
        <v>32</v>
      </c>
      <c r="C9" s="3" t="s">
        <v>33</v>
      </c>
      <c r="D9" s="3" t="s">
        <v>65</v>
      </c>
      <c r="E9" s="3" t="s">
        <v>35</v>
      </c>
      <c r="F9" s="3" t="s">
        <v>36</v>
      </c>
      <c r="G9" s="14">
        <v>45966</v>
      </c>
      <c r="H9" s="3" t="s">
        <v>699</v>
      </c>
      <c r="I9" s="21"/>
    </row>
    <row r="10" spans="1:9" x14ac:dyDescent="0.35">
      <c r="A10" s="7">
        <v>9</v>
      </c>
      <c r="B10" s="3" t="s">
        <v>32</v>
      </c>
      <c r="C10" s="3" t="s">
        <v>33</v>
      </c>
      <c r="D10" s="3" t="s">
        <v>66</v>
      </c>
      <c r="E10" s="3" t="s">
        <v>35</v>
      </c>
      <c r="F10" s="3" t="s">
        <v>36</v>
      </c>
      <c r="G10" s="14">
        <v>45966</v>
      </c>
      <c r="H10" s="3" t="s">
        <v>699</v>
      </c>
      <c r="I10" s="21"/>
    </row>
    <row r="11" spans="1:9" x14ac:dyDescent="0.35">
      <c r="A11" s="7">
        <v>10</v>
      </c>
      <c r="B11" s="3" t="s">
        <v>38</v>
      </c>
      <c r="C11" s="3" t="s">
        <v>39</v>
      </c>
      <c r="D11" s="3" t="s">
        <v>67</v>
      </c>
      <c r="E11" s="3" t="s">
        <v>41</v>
      </c>
      <c r="F11" s="3" t="s">
        <v>36</v>
      </c>
      <c r="G11" s="14">
        <v>45966</v>
      </c>
      <c r="H11" s="3" t="s">
        <v>699</v>
      </c>
      <c r="I11" s="21"/>
    </row>
    <row r="12" spans="1:9" x14ac:dyDescent="0.35">
      <c r="A12" s="7">
        <v>11</v>
      </c>
      <c r="B12" s="3" t="s">
        <v>32</v>
      </c>
      <c r="C12" s="3" t="s">
        <v>33</v>
      </c>
      <c r="D12" s="3" t="s">
        <v>68</v>
      </c>
      <c r="E12" s="3" t="s">
        <v>35</v>
      </c>
      <c r="F12" s="3" t="s">
        <v>36</v>
      </c>
      <c r="G12" s="14">
        <v>45966</v>
      </c>
      <c r="H12" s="3" t="s">
        <v>699</v>
      </c>
      <c r="I12" s="21"/>
    </row>
    <row r="13" spans="1:9" x14ac:dyDescent="0.35">
      <c r="A13" s="7">
        <v>12</v>
      </c>
      <c r="B13" s="3" t="s">
        <v>32</v>
      </c>
      <c r="C13" s="3" t="s">
        <v>33</v>
      </c>
      <c r="D13" s="3" t="s">
        <v>69</v>
      </c>
      <c r="E13" s="3" t="s">
        <v>35</v>
      </c>
      <c r="F13" s="3" t="s">
        <v>36</v>
      </c>
      <c r="G13" s="14">
        <v>45966</v>
      </c>
      <c r="H13" s="3" t="s">
        <v>699</v>
      </c>
      <c r="I13" s="21"/>
    </row>
    <row r="14" spans="1:9" x14ac:dyDescent="0.35">
      <c r="A14" s="7">
        <v>13</v>
      </c>
      <c r="B14" s="3" t="s">
        <v>70</v>
      </c>
      <c r="C14" s="3" t="s">
        <v>71</v>
      </c>
      <c r="D14" s="3" t="s">
        <v>72</v>
      </c>
      <c r="E14" s="3" t="s">
        <v>73</v>
      </c>
      <c r="F14" s="3" t="s">
        <v>36</v>
      </c>
      <c r="G14" s="14">
        <v>45966</v>
      </c>
      <c r="H14" s="3" t="s">
        <v>699</v>
      </c>
      <c r="I14" s="21"/>
    </row>
    <row r="15" spans="1:9" x14ac:dyDescent="0.35">
      <c r="A15" s="7">
        <v>14</v>
      </c>
      <c r="B15" s="3" t="s">
        <v>32</v>
      </c>
      <c r="C15" s="3" t="s">
        <v>161</v>
      </c>
      <c r="D15" s="3" t="s">
        <v>162</v>
      </c>
      <c r="E15" s="3" t="s">
        <v>163</v>
      </c>
      <c r="F15" s="3" t="s">
        <v>36</v>
      </c>
      <c r="G15" s="14">
        <v>45977</v>
      </c>
      <c r="H15" s="3" t="s">
        <v>703</v>
      </c>
      <c r="I15" s="21"/>
    </row>
    <row r="16" spans="1:9" x14ac:dyDescent="0.35">
      <c r="A16" s="7">
        <v>15</v>
      </c>
      <c r="B16" s="3" t="s">
        <v>32</v>
      </c>
      <c r="C16" s="3" t="s">
        <v>161</v>
      </c>
      <c r="D16" s="3" t="s">
        <v>164</v>
      </c>
      <c r="E16" s="3" t="s">
        <v>163</v>
      </c>
      <c r="F16" s="3" t="s">
        <v>36</v>
      </c>
      <c r="G16" s="14">
        <v>45977</v>
      </c>
      <c r="H16" s="3" t="s">
        <v>703</v>
      </c>
      <c r="I16" s="21"/>
    </row>
    <row r="17" spans="1:9" x14ac:dyDescent="0.35">
      <c r="A17" s="7">
        <v>16</v>
      </c>
      <c r="B17" s="3" t="s">
        <v>189</v>
      </c>
      <c r="C17" s="3" t="s">
        <v>190</v>
      </c>
      <c r="D17" s="3" t="s">
        <v>191</v>
      </c>
      <c r="E17" s="3" t="s">
        <v>192</v>
      </c>
      <c r="F17" s="3" t="s">
        <v>36</v>
      </c>
      <c r="G17" s="14">
        <v>45716</v>
      </c>
      <c r="H17" s="3" t="s">
        <v>701</v>
      </c>
      <c r="I17" s="21"/>
    </row>
    <row r="18" spans="1:9" x14ac:dyDescent="0.35">
      <c r="A18" s="7">
        <v>17</v>
      </c>
      <c r="B18" s="3" t="s">
        <v>189</v>
      </c>
      <c r="C18" s="3" t="s">
        <v>190</v>
      </c>
      <c r="D18" s="3" t="s">
        <v>193</v>
      </c>
      <c r="E18" s="3" t="s">
        <v>192</v>
      </c>
      <c r="F18" s="3" t="s">
        <v>36</v>
      </c>
      <c r="G18" s="14">
        <v>45716</v>
      </c>
      <c r="H18" s="3" t="s">
        <v>701</v>
      </c>
      <c r="I18" s="21"/>
    </row>
    <row r="19" spans="1:9" x14ac:dyDescent="0.35">
      <c r="A19" s="7">
        <v>18</v>
      </c>
      <c r="B19" s="3" t="s">
        <v>32</v>
      </c>
      <c r="C19" s="3" t="s">
        <v>33</v>
      </c>
      <c r="D19" s="3" t="s">
        <v>222</v>
      </c>
      <c r="E19" s="3" t="s">
        <v>35</v>
      </c>
      <c r="F19" s="3" t="s">
        <v>36</v>
      </c>
      <c r="G19" s="14">
        <v>45966</v>
      </c>
      <c r="H19" s="3" t="s">
        <v>699</v>
      </c>
      <c r="I19" s="21"/>
    </row>
    <row r="20" spans="1:9" x14ac:dyDescent="0.35">
      <c r="A20" s="7">
        <v>19</v>
      </c>
      <c r="B20" s="3" t="s">
        <v>32</v>
      </c>
      <c r="C20" s="3" t="s">
        <v>33</v>
      </c>
      <c r="D20" s="3" t="s">
        <v>223</v>
      </c>
      <c r="E20" s="3" t="s">
        <v>35</v>
      </c>
      <c r="F20" s="3" t="s">
        <v>36</v>
      </c>
      <c r="G20" s="14">
        <v>45966</v>
      </c>
      <c r="H20" s="3" t="s">
        <v>699</v>
      </c>
      <c r="I20" s="21"/>
    </row>
    <row r="21" spans="1:9" x14ac:dyDescent="0.35">
      <c r="A21" s="7">
        <v>20</v>
      </c>
      <c r="B21" s="3" t="s">
        <v>189</v>
      </c>
      <c r="C21" s="3" t="s">
        <v>190</v>
      </c>
      <c r="D21" s="3" t="s">
        <v>280</v>
      </c>
      <c r="E21" s="3" t="s">
        <v>192</v>
      </c>
      <c r="F21" s="3" t="s">
        <v>36</v>
      </c>
      <c r="G21" s="14">
        <v>45716</v>
      </c>
      <c r="H21" s="3" t="s">
        <v>701</v>
      </c>
      <c r="I21" s="21"/>
    </row>
    <row r="22" spans="1:9" x14ac:dyDescent="0.35">
      <c r="A22" s="7">
        <v>21</v>
      </c>
      <c r="B22" s="3" t="s">
        <v>189</v>
      </c>
      <c r="C22" s="3" t="s">
        <v>190</v>
      </c>
      <c r="D22" s="3" t="s">
        <v>281</v>
      </c>
      <c r="E22" s="3" t="s">
        <v>192</v>
      </c>
      <c r="F22" s="3" t="s">
        <v>36</v>
      </c>
      <c r="G22" s="14">
        <v>45716</v>
      </c>
      <c r="H22" s="3" t="s">
        <v>701</v>
      </c>
      <c r="I22" s="21"/>
    </row>
    <row r="23" spans="1:9" x14ac:dyDescent="0.35">
      <c r="A23" s="7">
        <v>22</v>
      </c>
      <c r="B23" s="3" t="s">
        <v>32</v>
      </c>
      <c r="C23" s="3" t="s">
        <v>161</v>
      </c>
      <c r="D23" s="3" t="s">
        <v>294</v>
      </c>
      <c r="E23" s="3" t="s">
        <v>163</v>
      </c>
      <c r="F23" s="3" t="s">
        <v>36</v>
      </c>
      <c r="G23" s="14">
        <v>45977</v>
      </c>
      <c r="H23" s="3" t="s">
        <v>703</v>
      </c>
      <c r="I23" s="21"/>
    </row>
    <row r="24" spans="1:9" x14ac:dyDescent="0.35">
      <c r="A24" s="7">
        <v>23</v>
      </c>
      <c r="B24" s="3" t="s">
        <v>189</v>
      </c>
      <c r="C24" s="3" t="s">
        <v>161</v>
      </c>
      <c r="D24" s="3" t="s">
        <v>295</v>
      </c>
      <c r="E24" s="3" t="s">
        <v>163</v>
      </c>
      <c r="F24" s="3" t="s">
        <v>36</v>
      </c>
      <c r="G24" s="14">
        <v>45977</v>
      </c>
      <c r="H24" s="3" t="s">
        <v>703</v>
      </c>
      <c r="I24" s="21"/>
    </row>
    <row r="25" spans="1:9" x14ac:dyDescent="0.35">
      <c r="A25" s="7">
        <v>24</v>
      </c>
      <c r="B25" s="3" t="s">
        <v>32</v>
      </c>
      <c r="C25" s="3" t="s">
        <v>33</v>
      </c>
      <c r="D25" s="3" t="s">
        <v>304</v>
      </c>
      <c r="E25" s="3" t="s">
        <v>35</v>
      </c>
      <c r="F25" s="3" t="s">
        <v>36</v>
      </c>
      <c r="G25" s="14">
        <v>45966</v>
      </c>
      <c r="H25" s="3" t="s">
        <v>699</v>
      </c>
      <c r="I25" s="21"/>
    </row>
    <row r="26" spans="1:9" x14ac:dyDescent="0.35">
      <c r="A26" s="7">
        <v>25</v>
      </c>
      <c r="B26" s="3" t="s">
        <v>32</v>
      </c>
      <c r="C26" s="3" t="s">
        <v>33</v>
      </c>
      <c r="D26" s="3" t="s">
        <v>305</v>
      </c>
      <c r="E26" s="3" t="s">
        <v>35</v>
      </c>
      <c r="F26" s="3" t="s">
        <v>36</v>
      </c>
      <c r="G26" s="14">
        <v>45966</v>
      </c>
      <c r="H26" s="3" t="s">
        <v>699</v>
      </c>
      <c r="I26" s="21"/>
    </row>
    <row r="27" spans="1:9" x14ac:dyDescent="0.35">
      <c r="A27" s="7">
        <v>26</v>
      </c>
      <c r="B27" s="3" t="s">
        <v>38</v>
      </c>
      <c r="C27" s="3" t="s">
        <v>39</v>
      </c>
      <c r="D27" s="3" t="s">
        <v>306</v>
      </c>
      <c r="E27" s="3" t="s">
        <v>41</v>
      </c>
      <c r="F27" s="3" t="s">
        <v>36</v>
      </c>
      <c r="G27" s="14">
        <v>45966</v>
      </c>
      <c r="H27" s="3" t="s">
        <v>699</v>
      </c>
      <c r="I27" s="21"/>
    </row>
    <row r="28" spans="1:9" x14ac:dyDescent="0.35">
      <c r="A28" s="7">
        <v>27</v>
      </c>
      <c r="B28" s="3" t="s">
        <v>60</v>
      </c>
      <c r="C28" s="3" t="s">
        <v>61</v>
      </c>
      <c r="D28" s="3" t="s">
        <v>326</v>
      </c>
      <c r="E28" s="3" t="s">
        <v>63</v>
      </c>
      <c r="F28" s="3" t="s">
        <v>36</v>
      </c>
      <c r="G28" s="14">
        <v>45966</v>
      </c>
      <c r="H28" s="3" t="s">
        <v>699</v>
      </c>
      <c r="I28" s="21"/>
    </row>
    <row r="29" spans="1:9" x14ac:dyDescent="0.35">
      <c r="A29" s="7">
        <v>28</v>
      </c>
      <c r="B29" s="3" t="s">
        <v>60</v>
      </c>
      <c r="C29" s="3" t="s">
        <v>61</v>
      </c>
      <c r="D29" s="3" t="s">
        <v>327</v>
      </c>
      <c r="E29" s="3" t="s">
        <v>63</v>
      </c>
      <c r="F29" s="3" t="s">
        <v>36</v>
      </c>
      <c r="G29" s="14">
        <v>45966</v>
      </c>
      <c r="H29" s="3" t="s">
        <v>699</v>
      </c>
      <c r="I29" s="21"/>
    </row>
    <row r="30" spans="1:9" x14ac:dyDescent="0.35">
      <c r="A30" s="7">
        <v>29</v>
      </c>
      <c r="B30" s="3" t="s">
        <v>38</v>
      </c>
      <c r="C30" s="3" t="s">
        <v>39</v>
      </c>
      <c r="D30" s="3" t="s">
        <v>328</v>
      </c>
      <c r="E30" s="3" t="s">
        <v>41</v>
      </c>
      <c r="F30" s="3" t="s">
        <v>36</v>
      </c>
      <c r="G30" s="14">
        <v>45966</v>
      </c>
      <c r="H30" s="3" t="s">
        <v>699</v>
      </c>
      <c r="I30" s="21"/>
    </row>
    <row r="31" spans="1:9" x14ac:dyDescent="0.35">
      <c r="A31" s="7">
        <v>30</v>
      </c>
      <c r="B31" s="3" t="s">
        <v>32</v>
      </c>
      <c r="C31" s="3" t="s">
        <v>33</v>
      </c>
      <c r="D31" s="3" t="s">
        <v>363</v>
      </c>
      <c r="E31" s="3" t="s">
        <v>35</v>
      </c>
      <c r="F31" s="3" t="s">
        <v>36</v>
      </c>
      <c r="G31" s="14">
        <v>45966</v>
      </c>
      <c r="H31" s="3" t="s">
        <v>699</v>
      </c>
      <c r="I31" s="21"/>
    </row>
    <row r="32" spans="1:9" x14ac:dyDescent="0.35">
      <c r="A32" s="7">
        <v>31</v>
      </c>
      <c r="B32" s="3" t="s">
        <v>32</v>
      </c>
      <c r="C32" s="3" t="s">
        <v>33</v>
      </c>
      <c r="D32" s="3" t="s">
        <v>364</v>
      </c>
      <c r="E32" s="3" t="s">
        <v>35</v>
      </c>
      <c r="F32" s="3" t="s">
        <v>36</v>
      </c>
      <c r="G32" s="14">
        <v>45966</v>
      </c>
      <c r="H32" s="3" t="s">
        <v>699</v>
      </c>
      <c r="I32" s="21"/>
    </row>
    <row r="33" spans="1:9" x14ac:dyDescent="0.35">
      <c r="A33" s="7">
        <v>32</v>
      </c>
      <c r="B33" s="3" t="s">
        <v>38</v>
      </c>
      <c r="C33" s="3" t="s">
        <v>39</v>
      </c>
      <c r="D33" s="3" t="s">
        <v>399</v>
      </c>
      <c r="E33" s="3" t="s">
        <v>41</v>
      </c>
      <c r="F33" s="3" t="s">
        <v>36</v>
      </c>
      <c r="G33" s="14">
        <v>45966</v>
      </c>
      <c r="H33" s="3" t="s">
        <v>699</v>
      </c>
      <c r="I33" s="21"/>
    </row>
    <row r="34" spans="1:9" x14ac:dyDescent="0.35">
      <c r="A34" s="7">
        <v>33</v>
      </c>
      <c r="B34" s="3" t="s">
        <v>38</v>
      </c>
      <c r="C34" s="3" t="s">
        <v>39</v>
      </c>
      <c r="D34" s="3" t="s">
        <v>400</v>
      </c>
      <c r="E34" s="3" t="s">
        <v>41</v>
      </c>
      <c r="F34" s="3" t="s">
        <v>36</v>
      </c>
      <c r="G34" s="14">
        <v>45966</v>
      </c>
      <c r="H34" s="3" t="s">
        <v>699</v>
      </c>
      <c r="I34" s="21"/>
    </row>
    <row r="35" spans="1:9" x14ac:dyDescent="0.35">
      <c r="A35" s="7">
        <v>34</v>
      </c>
      <c r="B35" s="3" t="s">
        <v>32</v>
      </c>
      <c r="C35" s="3" t="s">
        <v>33</v>
      </c>
      <c r="D35" s="3" t="s">
        <v>401</v>
      </c>
      <c r="E35" s="3" t="s">
        <v>35</v>
      </c>
      <c r="F35" s="3" t="s">
        <v>36</v>
      </c>
      <c r="G35" s="14">
        <v>45966</v>
      </c>
      <c r="H35" s="3" t="s">
        <v>699</v>
      </c>
      <c r="I35" s="21"/>
    </row>
    <row r="36" spans="1:9" x14ac:dyDescent="0.35">
      <c r="A36" s="7">
        <v>35</v>
      </c>
      <c r="B36" s="3" t="s">
        <v>32</v>
      </c>
      <c r="C36" s="3" t="s">
        <v>33</v>
      </c>
      <c r="D36" s="3" t="s">
        <v>402</v>
      </c>
      <c r="E36" s="3" t="s">
        <v>35</v>
      </c>
      <c r="F36" s="3" t="s">
        <v>36</v>
      </c>
      <c r="G36" s="14">
        <v>45966</v>
      </c>
      <c r="H36" s="3" t="s">
        <v>699</v>
      </c>
      <c r="I36" s="21"/>
    </row>
    <row r="37" spans="1:9" x14ac:dyDescent="0.35">
      <c r="A37" s="7">
        <v>36</v>
      </c>
      <c r="B37" s="3" t="s">
        <v>32</v>
      </c>
      <c r="C37" s="3" t="s">
        <v>33</v>
      </c>
      <c r="D37" s="3" t="s">
        <v>415</v>
      </c>
      <c r="E37" s="3" t="s">
        <v>35</v>
      </c>
      <c r="F37" s="3" t="s">
        <v>36</v>
      </c>
      <c r="G37" s="14">
        <v>45966</v>
      </c>
      <c r="H37" s="3" t="s">
        <v>699</v>
      </c>
      <c r="I37" s="21"/>
    </row>
    <row r="38" spans="1:9" x14ac:dyDescent="0.35">
      <c r="A38" s="7">
        <v>37</v>
      </c>
      <c r="B38" s="3" t="s">
        <v>38</v>
      </c>
      <c r="C38" s="3" t="s">
        <v>39</v>
      </c>
      <c r="D38" s="3" t="s">
        <v>416</v>
      </c>
      <c r="E38" s="3" t="s">
        <v>41</v>
      </c>
      <c r="F38" s="3" t="s">
        <v>36</v>
      </c>
      <c r="G38" s="14">
        <v>45966</v>
      </c>
      <c r="H38" s="3" t="s">
        <v>699</v>
      </c>
      <c r="I38" s="21"/>
    </row>
    <row r="39" spans="1:9" x14ac:dyDescent="0.35">
      <c r="A39" s="7">
        <v>38</v>
      </c>
      <c r="B39" s="3" t="s">
        <v>38</v>
      </c>
      <c r="C39" s="3" t="s">
        <v>39</v>
      </c>
      <c r="D39" s="3" t="s">
        <v>417</v>
      </c>
      <c r="E39" s="3" t="s">
        <v>35</v>
      </c>
      <c r="F39" s="3" t="s">
        <v>36</v>
      </c>
      <c r="G39" s="14">
        <v>45966</v>
      </c>
      <c r="H39" s="3" t="s">
        <v>699</v>
      </c>
      <c r="I39" s="21"/>
    </row>
    <row r="40" spans="1:9" x14ac:dyDescent="0.35">
      <c r="A40" s="7">
        <v>39</v>
      </c>
      <c r="B40" s="3" t="s">
        <v>70</v>
      </c>
      <c r="C40" s="3" t="s">
        <v>71</v>
      </c>
      <c r="D40" s="3" t="s">
        <v>418</v>
      </c>
      <c r="E40" s="3" t="s">
        <v>73</v>
      </c>
      <c r="F40" s="3" t="s">
        <v>36</v>
      </c>
      <c r="G40" s="14">
        <v>45966</v>
      </c>
      <c r="H40" s="3" t="s">
        <v>699</v>
      </c>
      <c r="I40" s="21"/>
    </row>
    <row r="41" spans="1:9" x14ac:dyDescent="0.35">
      <c r="A41" s="7">
        <v>40</v>
      </c>
      <c r="B41" s="3" t="s">
        <v>32</v>
      </c>
      <c r="C41" s="3" t="s">
        <v>33</v>
      </c>
      <c r="D41" s="3" t="s">
        <v>442</v>
      </c>
      <c r="E41" s="3" t="s">
        <v>35</v>
      </c>
      <c r="F41" s="3" t="s">
        <v>36</v>
      </c>
      <c r="G41" s="14">
        <v>45966</v>
      </c>
      <c r="H41" s="3" t="s">
        <v>699</v>
      </c>
      <c r="I41" s="21"/>
    </row>
    <row r="42" spans="1:9" x14ac:dyDescent="0.35">
      <c r="A42" s="7">
        <v>41</v>
      </c>
      <c r="B42" s="3" t="s">
        <v>32</v>
      </c>
      <c r="C42" s="3" t="s">
        <v>33</v>
      </c>
      <c r="D42" s="3" t="s">
        <v>443</v>
      </c>
      <c r="E42" s="3" t="s">
        <v>35</v>
      </c>
      <c r="F42" s="3" t="s">
        <v>36</v>
      </c>
      <c r="G42" s="14">
        <v>45966</v>
      </c>
      <c r="H42" s="3" t="s">
        <v>699</v>
      </c>
      <c r="I42" s="21"/>
    </row>
    <row r="43" spans="1:9" x14ac:dyDescent="0.35">
      <c r="A43" s="7">
        <v>42</v>
      </c>
      <c r="B43" s="3" t="s">
        <v>38</v>
      </c>
      <c r="C43" s="3" t="s">
        <v>39</v>
      </c>
      <c r="D43" s="3" t="s">
        <v>444</v>
      </c>
      <c r="E43" s="3" t="s">
        <v>41</v>
      </c>
      <c r="F43" s="3" t="s">
        <v>36</v>
      </c>
      <c r="G43" s="14">
        <v>45966</v>
      </c>
      <c r="H43" s="3" t="s">
        <v>699</v>
      </c>
      <c r="I43" s="21"/>
    </row>
    <row r="44" spans="1:9" x14ac:dyDescent="0.35">
      <c r="A44" s="7">
        <v>43</v>
      </c>
      <c r="B44" s="3" t="s">
        <v>38</v>
      </c>
      <c r="C44" s="3" t="s">
        <v>39</v>
      </c>
      <c r="D44" s="3" t="s">
        <v>445</v>
      </c>
      <c r="E44" s="3" t="s">
        <v>41</v>
      </c>
      <c r="F44" s="3" t="s">
        <v>36</v>
      </c>
      <c r="G44" s="14">
        <v>45966</v>
      </c>
      <c r="H44" s="3" t="s">
        <v>699</v>
      </c>
      <c r="I44" s="21"/>
    </row>
    <row r="45" spans="1:9" x14ac:dyDescent="0.35">
      <c r="A45" s="7">
        <v>44</v>
      </c>
      <c r="B45" s="3" t="s">
        <v>60</v>
      </c>
      <c r="C45" s="3" t="s">
        <v>61</v>
      </c>
      <c r="D45" s="3" t="s">
        <v>446</v>
      </c>
      <c r="E45" s="3" t="s">
        <v>63</v>
      </c>
      <c r="F45" s="3" t="s">
        <v>36</v>
      </c>
      <c r="G45" s="14">
        <v>45966</v>
      </c>
      <c r="H45" s="3" t="s">
        <v>699</v>
      </c>
      <c r="I45" s="21"/>
    </row>
    <row r="46" spans="1:9" x14ac:dyDescent="0.35">
      <c r="A46" s="7">
        <v>45</v>
      </c>
      <c r="B46" s="3" t="s">
        <v>60</v>
      </c>
      <c r="C46" s="3" t="s">
        <v>61</v>
      </c>
      <c r="D46" s="3" t="s">
        <v>447</v>
      </c>
      <c r="E46" s="3" t="s">
        <v>63</v>
      </c>
      <c r="F46" s="3" t="s">
        <v>36</v>
      </c>
      <c r="G46" s="14">
        <v>45966</v>
      </c>
      <c r="H46" s="3" t="s">
        <v>699</v>
      </c>
      <c r="I46" s="21"/>
    </row>
    <row r="47" spans="1:9" x14ac:dyDescent="0.35">
      <c r="A47" s="7">
        <v>46</v>
      </c>
      <c r="B47" s="3" t="s">
        <v>448</v>
      </c>
      <c r="C47" s="3" t="s">
        <v>449</v>
      </c>
      <c r="D47" s="3" t="s">
        <v>450</v>
      </c>
      <c r="E47" s="3" t="s">
        <v>451</v>
      </c>
      <c r="F47" s="3" t="s">
        <v>36</v>
      </c>
      <c r="G47" s="14">
        <v>45966</v>
      </c>
      <c r="H47" s="3" t="s">
        <v>699</v>
      </c>
      <c r="I47" s="21"/>
    </row>
    <row r="48" spans="1:9" x14ac:dyDescent="0.35">
      <c r="A48" s="7">
        <v>47</v>
      </c>
      <c r="B48" s="3" t="s">
        <v>448</v>
      </c>
      <c r="C48" s="3" t="s">
        <v>449</v>
      </c>
      <c r="D48" s="3" t="s">
        <v>452</v>
      </c>
      <c r="E48" s="3" t="s">
        <v>451</v>
      </c>
      <c r="F48" s="3" t="s">
        <v>36</v>
      </c>
      <c r="G48" s="14">
        <v>45966</v>
      </c>
      <c r="H48" s="3" t="s">
        <v>699</v>
      </c>
      <c r="I48" s="21"/>
    </row>
    <row r="49" spans="1:9" x14ac:dyDescent="0.35">
      <c r="A49" s="7">
        <v>48</v>
      </c>
      <c r="B49" s="3" t="s">
        <v>453</v>
      </c>
      <c r="C49" s="3" t="s">
        <v>454</v>
      </c>
      <c r="D49" s="3" t="s">
        <v>455</v>
      </c>
      <c r="E49" s="3" t="s">
        <v>456</v>
      </c>
      <c r="F49" s="3" t="s">
        <v>36</v>
      </c>
      <c r="G49" s="14">
        <v>45966</v>
      </c>
      <c r="H49" s="3" t="s">
        <v>699</v>
      </c>
      <c r="I49" s="21"/>
    </row>
    <row r="50" spans="1:9" x14ac:dyDescent="0.35">
      <c r="A50" s="7">
        <v>49</v>
      </c>
      <c r="B50" s="3" t="s">
        <v>453</v>
      </c>
      <c r="C50" s="3" t="s">
        <v>454</v>
      </c>
      <c r="D50" s="3" t="s">
        <v>457</v>
      </c>
      <c r="E50" s="3" t="s">
        <v>456</v>
      </c>
      <c r="F50" s="3" t="s">
        <v>36</v>
      </c>
      <c r="G50" s="14">
        <v>45966</v>
      </c>
      <c r="H50" s="3" t="s">
        <v>699</v>
      </c>
      <c r="I50" s="21"/>
    </row>
    <row r="51" spans="1:9" x14ac:dyDescent="0.35">
      <c r="A51" s="7">
        <v>50</v>
      </c>
      <c r="B51" s="3" t="s">
        <v>38</v>
      </c>
      <c r="C51" s="3" t="s">
        <v>39</v>
      </c>
      <c r="D51" s="3" t="s">
        <v>458</v>
      </c>
      <c r="E51" s="3" t="s">
        <v>41</v>
      </c>
      <c r="F51" s="3" t="s">
        <v>36</v>
      </c>
      <c r="G51" s="14">
        <v>45966</v>
      </c>
      <c r="H51" s="3" t="s">
        <v>699</v>
      </c>
      <c r="I51" s="21"/>
    </row>
    <row r="52" spans="1:9" x14ac:dyDescent="0.35">
      <c r="A52" s="7">
        <v>51</v>
      </c>
      <c r="B52" s="3" t="s">
        <v>459</v>
      </c>
      <c r="C52" s="3" t="s">
        <v>460</v>
      </c>
      <c r="D52" s="3" t="s">
        <v>461</v>
      </c>
      <c r="E52" s="3" t="s">
        <v>462</v>
      </c>
      <c r="F52" s="3" t="s">
        <v>36</v>
      </c>
      <c r="G52" s="14">
        <v>45966</v>
      </c>
      <c r="H52" s="3" t="s">
        <v>699</v>
      </c>
      <c r="I52" s="21"/>
    </row>
    <row r="53" spans="1:9" x14ac:dyDescent="0.35">
      <c r="A53" s="7">
        <v>52</v>
      </c>
      <c r="B53" s="3" t="s">
        <v>32</v>
      </c>
      <c r="C53" s="3" t="s">
        <v>33</v>
      </c>
      <c r="D53" s="3" t="s">
        <v>463</v>
      </c>
      <c r="E53" s="3" t="s">
        <v>35</v>
      </c>
      <c r="F53" s="3" t="s">
        <v>36</v>
      </c>
      <c r="G53" s="14">
        <v>45966</v>
      </c>
      <c r="H53" s="3" t="s">
        <v>699</v>
      </c>
      <c r="I53" s="21"/>
    </row>
    <row r="54" spans="1:9" x14ac:dyDescent="0.35">
      <c r="A54" s="7">
        <v>53</v>
      </c>
      <c r="B54" s="3" t="s">
        <v>32</v>
      </c>
      <c r="C54" s="3" t="s">
        <v>33</v>
      </c>
      <c r="D54" s="3" t="s">
        <v>464</v>
      </c>
      <c r="E54" s="3" t="s">
        <v>35</v>
      </c>
      <c r="F54" s="3" t="s">
        <v>36</v>
      </c>
      <c r="G54" s="14">
        <v>45966</v>
      </c>
      <c r="H54" s="3" t="s">
        <v>699</v>
      </c>
      <c r="I54" s="21"/>
    </row>
    <row r="55" spans="1:9" x14ac:dyDescent="0.35">
      <c r="A55" s="7">
        <v>54</v>
      </c>
      <c r="B55" s="3" t="s">
        <v>70</v>
      </c>
      <c r="C55" s="3" t="s">
        <v>71</v>
      </c>
      <c r="D55" s="3" t="s">
        <v>465</v>
      </c>
      <c r="E55" s="3" t="s">
        <v>73</v>
      </c>
      <c r="F55" s="3" t="s">
        <v>36</v>
      </c>
      <c r="G55" s="14">
        <v>45966</v>
      </c>
      <c r="H55" s="3" t="s">
        <v>699</v>
      </c>
      <c r="I55" s="21"/>
    </row>
    <row r="56" spans="1:9" x14ac:dyDescent="0.35">
      <c r="A56" s="7">
        <v>55</v>
      </c>
      <c r="B56" s="3" t="s">
        <v>459</v>
      </c>
      <c r="C56" s="3" t="s">
        <v>460</v>
      </c>
      <c r="D56" s="3" t="s">
        <v>466</v>
      </c>
      <c r="E56" s="3" t="s">
        <v>462</v>
      </c>
      <c r="F56" s="3" t="s">
        <v>36</v>
      </c>
      <c r="G56" s="14">
        <v>45966</v>
      </c>
      <c r="H56" s="3" t="s">
        <v>699</v>
      </c>
      <c r="I56" s="21"/>
    </row>
    <row r="57" spans="1:9" x14ac:dyDescent="0.35">
      <c r="A57" s="7">
        <v>56</v>
      </c>
      <c r="B57" s="3" t="s">
        <v>32</v>
      </c>
      <c r="C57" s="3" t="s">
        <v>33</v>
      </c>
      <c r="D57" s="3" t="s">
        <v>494</v>
      </c>
      <c r="E57" s="3" t="s">
        <v>41</v>
      </c>
      <c r="F57" s="3" t="s">
        <v>36</v>
      </c>
      <c r="G57" s="14">
        <v>45966</v>
      </c>
      <c r="H57" s="3" t="s">
        <v>699</v>
      </c>
      <c r="I57" s="21"/>
    </row>
    <row r="58" spans="1:9" x14ac:dyDescent="0.35">
      <c r="A58" s="7">
        <v>57</v>
      </c>
      <c r="B58" s="3" t="s">
        <v>32</v>
      </c>
      <c r="C58" s="3" t="s">
        <v>33</v>
      </c>
      <c r="D58" s="3" t="s">
        <v>495</v>
      </c>
      <c r="E58" s="3" t="s">
        <v>41</v>
      </c>
      <c r="F58" s="3" t="s">
        <v>36</v>
      </c>
      <c r="G58" s="14">
        <v>45966</v>
      </c>
      <c r="H58" s="3" t="s">
        <v>699</v>
      </c>
      <c r="I58" s="21"/>
    </row>
    <row r="59" spans="1:9" x14ac:dyDescent="0.35">
      <c r="A59" s="7">
        <v>58</v>
      </c>
      <c r="B59" s="3" t="s">
        <v>38</v>
      </c>
      <c r="C59" s="3" t="s">
        <v>39</v>
      </c>
      <c r="D59" s="3" t="s">
        <v>496</v>
      </c>
      <c r="E59" s="3" t="s">
        <v>41</v>
      </c>
      <c r="F59" s="3" t="s">
        <v>36</v>
      </c>
      <c r="G59" s="14">
        <v>45966</v>
      </c>
      <c r="H59" s="3" t="s">
        <v>699</v>
      </c>
      <c r="I59" s="21"/>
    </row>
    <row r="60" spans="1:9" x14ac:dyDescent="0.35">
      <c r="A60" s="7">
        <v>59</v>
      </c>
      <c r="B60" s="3" t="s">
        <v>60</v>
      </c>
      <c r="C60" s="3" t="s">
        <v>61</v>
      </c>
      <c r="D60" s="3" t="s">
        <v>513</v>
      </c>
      <c r="E60" s="3" t="s">
        <v>63</v>
      </c>
      <c r="F60" s="3" t="s">
        <v>36</v>
      </c>
      <c r="G60" s="14">
        <v>45966</v>
      </c>
      <c r="H60" s="3" t="s">
        <v>699</v>
      </c>
      <c r="I60" s="21"/>
    </row>
    <row r="61" spans="1:9" x14ac:dyDescent="0.35">
      <c r="A61" s="7">
        <v>60</v>
      </c>
      <c r="B61" s="3" t="s">
        <v>60</v>
      </c>
      <c r="C61" s="3" t="s">
        <v>61</v>
      </c>
      <c r="D61" s="3" t="s">
        <v>514</v>
      </c>
      <c r="E61" s="3" t="s">
        <v>63</v>
      </c>
      <c r="F61" s="3" t="s">
        <v>36</v>
      </c>
      <c r="G61" s="14">
        <v>45966</v>
      </c>
      <c r="H61" s="3" t="s">
        <v>699</v>
      </c>
      <c r="I61" s="21"/>
    </row>
    <row r="62" spans="1:9" x14ac:dyDescent="0.35">
      <c r="A62" s="7">
        <v>61</v>
      </c>
      <c r="B62" s="3" t="s">
        <v>38</v>
      </c>
      <c r="C62" s="3" t="s">
        <v>39</v>
      </c>
      <c r="D62" s="3" t="s">
        <v>515</v>
      </c>
      <c r="E62" s="3" t="s">
        <v>41</v>
      </c>
      <c r="F62" s="3" t="s">
        <v>36</v>
      </c>
      <c r="G62" s="14">
        <v>45966</v>
      </c>
      <c r="H62" s="3" t="s">
        <v>699</v>
      </c>
      <c r="I62" s="21"/>
    </row>
    <row r="63" spans="1:9" x14ac:dyDescent="0.35">
      <c r="A63" s="7">
        <v>62</v>
      </c>
      <c r="B63" s="3" t="s">
        <v>189</v>
      </c>
      <c r="C63" s="3" t="s">
        <v>190</v>
      </c>
      <c r="D63" s="3" t="s">
        <v>538</v>
      </c>
      <c r="E63" s="3" t="s">
        <v>192</v>
      </c>
      <c r="F63" s="3" t="s">
        <v>36</v>
      </c>
      <c r="G63" s="14">
        <v>45716</v>
      </c>
      <c r="H63" s="3" t="s">
        <v>701</v>
      </c>
      <c r="I63" s="21"/>
    </row>
    <row r="64" spans="1:9" x14ac:dyDescent="0.35">
      <c r="A64" s="7">
        <v>63</v>
      </c>
      <c r="B64" s="3" t="s">
        <v>189</v>
      </c>
      <c r="C64" s="3" t="s">
        <v>190</v>
      </c>
      <c r="D64" s="3" t="s">
        <v>539</v>
      </c>
      <c r="E64" s="3" t="s">
        <v>192</v>
      </c>
      <c r="F64" s="3" t="s">
        <v>36</v>
      </c>
      <c r="G64" s="14">
        <v>45716</v>
      </c>
      <c r="H64" s="3" t="s">
        <v>701</v>
      </c>
      <c r="I64" s="21"/>
    </row>
    <row r="65" spans="1:9" x14ac:dyDescent="0.35">
      <c r="A65" s="7">
        <v>64</v>
      </c>
      <c r="B65" s="3" t="s">
        <v>38</v>
      </c>
      <c r="C65" s="3" t="s">
        <v>39</v>
      </c>
      <c r="D65" s="3" t="s">
        <v>573</v>
      </c>
      <c r="E65" s="3" t="s">
        <v>41</v>
      </c>
      <c r="F65" s="3" t="s">
        <v>36</v>
      </c>
      <c r="G65" s="14">
        <v>45966</v>
      </c>
      <c r="H65" s="3" t="s">
        <v>699</v>
      </c>
      <c r="I65" s="21"/>
    </row>
    <row r="66" spans="1:9" x14ac:dyDescent="0.35">
      <c r="A66" s="7">
        <v>65</v>
      </c>
      <c r="B66" s="3" t="s">
        <v>38</v>
      </c>
      <c r="C66" s="3" t="s">
        <v>39</v>
      </c>
      <c r="D66" s="3" t="s">
        <v>574</v>
      </c>
      <c r="E66" s="3" t="s">
        <v>41</v>
      </c>
      <c r="F66" s="3" t="s">
        <v>36</v>
      </c>
      <c r="G66" s="14">
        <v>45966</v>
      </c>
      <c r="H66" s="3" t="s">
        <v>699</v>
      </c>
      <c r="I66" s="21"/>
    </row>
    <row r="67" spans="1:9" x14ac:dyDescent="0.35">
      <c r="A67" s="7">
        <v>66</v>
      </c>
      <c r="B67" s="3" t="s">
        <v>32</v>
      </c>
      <c r="C67" s="3" t="s">
        <v>33</v>
      </c>
      <c r="D67" s="3" t="s">
        <v>575</v>
      </c>
      <c r="E67" s="3" t="s">
        <v>35</v>
      </c>
      <c r="F67" s="3" t="s">
        <v>36</v>
      </c>
      <c r="G67" s="14">
        <v>45966</v>
      </c>
      <c r="H67" s="3" t="s">
        <v>699</v>
      </c>
      <c r="I67" s="21"/>
    </row>
    <row r="68" spans="1:9" x14ac:dyDescent="0.35">
      <c r="A68" s="7">
        <v>67</v>
      </c>
      <c r="B68" s="3" t="s">
        <v>32</v>
      </c>
      <c r="C68" s="3" t="s">
        <v>33</v>
      </c>
      <c r="D68" s="3" t="s">
        <v>576</v>
      </c>
      <c r="E68" s="3" t="s">
        <v>35</v>
      </c>
      <c r="F68" s="3" t="s">
        <v>36</v>
      </c>
      <c r="G68" s="14">
        <v>45966</v>
      </c>
      <c r="H68" s="3" t="s">
        <v>699</v>
      </c>
      <c r="I68" s="21"/>
    </row>
    <row r="69" spans="1:9" x14ac:dyDescent="0.35">
      <c r="A69" s="7">
        <v>68</v>
      </c>
      <c r="B69" s="3" t="s">
        <v>38</v>
      </c>
      <c r="C69" s="3" t="s">
        <v>39</v>
      </c>
      <c r="D69" s="3" t="s">
        <v>586</v>
      </c>
      <c r="E69" s="3" t="s">
        <v>41</v>
      </c>
      <c r="F69" s="3" t="s">
        <v>36</v>
      </c>
      <c r="G69" s="14">
        <v>45966</v>
      </c>
      <c r="H69" s="3" t="s">
        <v>699</v>
      </c>
      <c r="I69" s="21"/>
    </row>
    <row r="70" spans="1:9" x14ac:dyDescent="0.35">
      <c r="A70" s="7">
        <v>69</v>
      </c>
      <c r="B70" s="3" t="s">
        <v>32</v>
      </c>
      <c r="C70" s="3" t="s">
        <v>33</v>
      </c>
      <c r="D70" s="3" t="s">
        <v>587</v>
      </c>
      <c r="E70" s="3" t="s">
        <v>35</v>
      </c>
      <c r="F70" s="3" t="s">
        <v>36</v>
      </c>
      <c r="G70" s="14">
        <v>45966</v>
      </c>
      <c r="H70" s="3" t="s">
        <v>699</v>
      </c>
      <c r="I70" s="21"/>
    </row>
    <row r="71" spans="1:9" x14ac:dyDescent="0.35">
      <c r="A71" s="7">
        <v>70</v>
      </c>
      <c r="B71" s="3" t="s">
        <v>32</v>
      </c>
      <c r="C71" s="3" t="s">
        <v>33</v>
      </c>
      <c r="D71" s="3" t="s">
        <v>588</v>
      </c>
      <c r="E71" s="3" t="s">
        <v>35</v>
      </c>
      <c r="F71" s="3" t="s">
        <v>36</v>
      </c>
      <c r="G71" s="14">
        <v>45966</v>
      </c>
      <c r="H71" s="3" t="s">
        <v>699</v>
      </c>
      <c r="I71" s="21"/>
    </row>
    <row r="72" spans="1:9" x14ac:dyDescent="0.35">
      <c r="A72" s="7">
        <v>71</v>
      </c>
      <c r="B72" s="3" t="s">
        <v>70</v>
      </c>
      <c r="C72" s="3" t="s">
        <v>71</v>
      </c>
      <c r="D72" s="3" t="s">
        <v>589</v>
      </c>
      <c r="E72" s="3" t="s">
        <v>73</v>
      </c>
      <c r="F72" s="3" t="s">
        <v>36</v>
      </c>
      <c r="G72" s="14">
        <v>45966</v>
      </c>
      <c r="H72" s="3" t="s">
        <v>699</v>
      </c>
      <c r="I72" s="21"/>
    </row>
    <row r="73" spans="1:9" x14ac:dyDescent="0.35">
      <c r="A73" s="7">
        <v>72</v>
      </c>
      <c r="B73" s="3" t="s">
        <v>459</v>
      </c>
      <c r="C73" s="3" t="s">
        <v>460</v>
      </c>
      <c r="D73" s="3" t="s">
        <v>590</v>
      </c>
      <c r="E73" s="3" t="s">
        <v>462</v>
      </c>
      <c r="F73" s="3" t="s">
        <v>36</v>
      </c>
      <c r="G73" s="14">
        <v>45966</v>
      </c>
      <c r="H73" s="3" t="s">
        <v>699</v>
      </c>
      <c r="I73" s="21"/>
    </row>
    <row r="74" spans="1:9" x14ac:dyDescent="0.35">
      <c r="A74" s="7">
        <v>73</v>
      </c>
      <c r="B74" s="3" t="s">
        <v>32</v>
      </c>
      <c r="C74" s="3" t="s">
        <v>33</v>
      </c>
      <c r="D74" s="3" t="s">
        <v>607</v>
      </c>
      <c r="E74" s="3" t="s">
        <v>35</v>
      </c>
      <c r="F74" s="3" t="s">
        <v>36</v>
      </c>
      <c r="G74" s="14">
        <v>45966</v>
      </c>
      <c r="H74" s="3" t="s">
        <v>699</v>
      </c>
      <c r="I74" s="21"/>
    </row>
    <row r="75" spans="1:9" x14ac:dyDescent="0.35">
      <c r="A75" s="7">
        <v>74</v>
      </c>
      <c r="B75" s="3" t="s">
        <v>32</v>
      </c>
      <c r="C75" s="3" t="s">
        <v>33</v>
      </c>
      <c r="D75" s="3" t="s">
        <v>608</v>
      </c>
      <c r="E75" s="3" t="s">
        <v>35</v>
      </c>
      <c r="F75" s="3" t="s">
        <v>36</v>
      </c>
      <c r="G75" s="14">
        <v>45966</v>
      </c>
      <c r="H75" s="3" t="s">
        <v>699</v>
      </c>
      <c r="I75" s="21"/>
    </row>
    <row r="76" spans="1:9" x14ac:dyDescent="0.35">
      <c r="A76" s="7">
        <v>75</v>
      </c>
      <c r="B76" s="3" t="s">
        <v>38</v>
      </c>
      <c r="C76" s="3" t="s">
        <v>39</v>
      </c>
      <c r="D76" s="3" t="s">
        <v>609</v>
      </c>
      <c r="E76" s="3" t="s">
        <v>41</v>
      </c>
      <c r="F76" s="3" t="s">
        <v>36</v>
      </c>
      <c r="G76" s="14">
        <v>45966</v>
      </c>
      <c r="H76" s="3" t="s">
        <v>699</v>
      </c>
      <c r="I76" s="21"/>
    </row>
    <row r="77" spans="1:9" x14ac:dyDescent="0.35">
      <c r="A77" s="7">
        <v>76</v>
      </c>
      <c r="B77" s="3" t="s">
        <v>38</v>
      </c>
      <c r="C77" s="3" t="s">
        <v>39</v>
      </c>
      <c r="D77" s="3" t="s">
        <v>610</v>
      </c>
      <c r="E77" s="3" t="s">
        <v>41</v>
      </c>
      <c r="F77" s="3" t="s">
        <v>36</v>
      </c>
      <c r="G77" s="14">
        <v>45966</v>
      </c>
      <c r="H77" s="3" t="s">
        <v>699</v>
      </c>
      <c r="I77" s="21"/>
    </row>
    <row r="78" spans="1:9" x14ac:dyDescent="0.35">
      <c r="A78" s="7">
        <v>77</v>
      </c>
      <c r="B78" s="3" t="s">
        <v>60</v>
      </c>
      <c r="C78" s="3" t="s">
        <v>61</v>
      </c>
      <c r="D78" s="3" t="s">
        <v>611</v>
      </c>
      <c r="E78" s="3" t="s">
        <v>63</v>
      </c>
      <c r="F78" s="3" t="s">
        <v>36</v>
      </c>
      <c r="G78" s="14">
        <v>45966</v>
      </c>
      <c r="H78" s="3" t="s">
        <v>699</v>
      </c>
      <c r="I78" s="21"/>
    </row>
    <row r="79" spans="1:9" x14ac:dyDescent="0.35">
      <c r="A79" s="7">
        <v>78</v>
      </c>
      <c r="B79" s="3" t="s">
        <v>60</v>
      </c>
      <c r="C79" s="3" t="s">
        <v>61</v>
      </c>
      <c r="D79" s="3" t="s">
        <v>612</v>
      </c>
      <c r="E79" s="3" t="s">
        <v>63</v>
      </c>
      <c r="F79" s="3" t="s">
        <v>36</v>
      </c>
      <c r="G79" s="14">
        <v>45966</v>
      </c>
      <c r="H79" s="3" t="s">
        <v>699</v>
      </c>
      <c r="I79" s="21"/>
    </row>
    <row r="80" spans="1:9" x14ac:dyDescent="0.35">
      <c r="A80" s="7">
        <v>79</v>
      </c>
      <c r="B80" s="3" t="s">
        <v>448</v>
      </c>
      <c r="C80" s="3" t="s">
        <v>449</v>
      </c>
      <c r="D80" s="3" t="s">
        <v>613</v>
      </c>
      <c r="E80" s="3" t="s">
        <v>451</v>
      </c>
      <c r="F80" s="3" t="s">
        <v>36</v>
      </c>
      <c r="G80" s="14">
        <v>45966</v>
      </c>
      <c r="H80" s="3" t="s">
        <v>699</v>
      </c>
      <c r="I80" s="21"/>
    </row>
    <row r="81" spans="1:9" x14ac:dyDescent="0.35">
      <c r="A81" s="7">
        <v>80</v>
      </c>
      <c r="B81" s="3" t="s">
        <v>448</v>
      </c>
      <c r="C81" s="3" t="s">
        <v>449</v>
      </c>
      <c r="D81" s="3" t="s">
        <v>614</v>
      </c>
      <c r="E81" s="3" t="s">
        <v>451</v>
      </c>
      <c r="F81" s="3" t="s">
        <v>36</v>
      </c>
      <c r="G81" s="14">
        <v>45966</v>
      </c>
      <c r="H81" s="3" t="s">
        <v>699</v>
      </c>
      <c r="I81" s="21"/>
    </row>
    <row r="82" spans="1:9" x14ac:dyDescent="0.35">
      <c r="A82" s="7">
        <v>81</v>
      </c>
      <c r="B82" s="3" t="s">
        <v>453</v>
      </c>
      <c r="C82" s="3" t="s">
        <v>454</v>
      </c>
      <c r="D82" s="3" t="s">
        <v>615</v>
      </c>
      <c r="E82" s="3" t="s">
        <v>456</v>
      </c>
      <c r="F82" s="3" t="s">
        <v>36</v>
      </c>
      <c r="G82" s="14">
        <v>45966</v>
      </c>
      <c r="H82" s="3" t="s">
        <v>699</v>
      </c>
      <c r="I82" s="21"/>
    </row>
    <row r="83" spans="1:9" x14ac:dyDescent="0.35">
      <c r="A83" s="7">
        <v>82</v>
      </c>
      <c r="B83" s="3" t="s">
        <v>453</v>
      </c>
      <c r="C83" s="3" t="s">
        <v>454</v>
      </c>
      <c r="D83" s="3" t="s">
        <v>616</v>
      </c>
      <c r="E83" s="3" t="s">
        <v>456</v>
      </c>
      <c r="F83" s="3" t="s">
        <v>36</v>
      </c>
      <c r="G83" s="14">
        <v>45966</v>
      </c>
      <c r="H83" s="3" t="s">
        <v>699</v>
      </c>
      <c r="I83" s="21"/>
    </row>
    <row r="84" spans="1:9" x14ac:dyDescent="0.35">
      <c r="A84" s="7">
        <v>83</v>
      </c>
      <c r="B84" s="3" t="s">
        <v>38</v>
      </c>
      <c r="C84" s="3" t="s">
        <v>39</v>
      </c>
      <c r="D84" s="3" t="s">
        <v>617</v>
      </c>
      <c r="E84" s="3" t="s">
        <v>41</v>
      </c>
      <c r="F84" s="3" t="s">
        <v>36</v>
      </c>
      <c r="G84" s="14">
        <v>45966</v>
      </c>
      <c r="H84" s="3" t="s">
        <v>699</v>
      </c>
      <c r="I84" s="21"/>
    </row>
    <row r="85" spans="1:9" x14ac:dyDescent="0.35">
      <c r="A85" s="7">
        <v>84</v>
      </c>
      <c r="B85" s="3" t="s">
        <v>32</v>
      </c>
      <c r="C85" s="3" t="s">
        <v>33</v>
      </c>
      <c r="D85" s="3" t="s">
        <v>618</v>
      </c>
      <c r="E85" s="3" t="s">
        <v>35</v>
      </c>
      <c r="F85" s="3" t="s">
        <v>36</v>
      </c>
      <c r="G85" s="14">
        <v>45966</v>
      </c>
      <c r="H85" s="3" t="s">
        <v>699</v>
      </c>
      <c r="I85" s="21"/>
    </row>
    <row r="86" spans="1:9" x14ac:dyDescent="0.35">
      <c r="A86" s="7">
        <v>85</v>
      </c>
      <c r="B86" s="3" t="s">
        <v>32</v>
      </c>
      <c r="C86" s="3" t="s">
        <v>33</v>
      </c>
      <c r="D86" s="3" t="s">
        <v>619</v>
      </c>
      <c r="E86" s="3" t="s">
        <v>35</v>
      </c>
      <c r="F86" s="3" t="s">
        <v>36</v>
      </c>
      <c r="G86" s="14">
        <v>45966</v>
      </c>
      <c r="H86" s="3" t="s">
        <v>699</v>
      </c>
      <c r="I86" s="21"/>
    </row>
    <row r="87" spans="1:9" x14ac:dyDescent="0.35">
      <c r="A87" s="7">
        <v>86</v>
      </c>
      <c r="B87" s="3" t="s">
        <v>636</v>
      </c>
      <c r="C87" s="3" t="s">
        <v>637</v>
      </c>
      <c r="D87" s="3" t="s">
        <v>638</v>
      </c>
      <c r="E87" s="3" t="s">
        <v>639</v>
      </c>
      <c r="F87" s="3" t="s">
        <v>36</v>
      </c>
      <c r="G87" s="14">
        <v>45746</v>
      </c>
      <c r="H87" s="3" t="s">
        <v>702</v>
      </c>
      <c r="I87" s="21"/>
    </row>
    <row r="88" spans="1:9" x14ac:dyDescent="0.35">
      <c r="A88" s="7">
        <v>87</v>
      </c>
      <c r="B88" s="3" t="s">
        <v>636</v>
      </c>
      <c r="C88" s="3" t="s">
        <v>637</v>
      </c>
      <c r="D88" s="3" t="s">
        <v>640</v>
      </c>
      <c r="E88" s="3" t="s">
        <v>639</v>
      </c>
      <c r="F88" s="3" t="s">
        <v>36</v>
      </c>
      <c r="G88" s="14">
        <v>45746</v>
      </c>
      <c r="H88" s="3" t="s">
        <v>702</v>
      </c>
      <c r="I88" s="21"/>
    </row>
    <row r="89" spans="1:9" x14ac:dyDescent="0.35">
      <c r="A89" s="7">
        <v>88</v>
      </c>
      <c r="B89" s="3" t="s">
        <v>641</v>
      </c>
      <c r="C89" s="3" t="s">
        <v>642</v>
      </c>
      <c r="D89" s="3" t="s">
        <v>643</v>
      </c>
      <c r="E89" s="3" t="s">
        <v>644</v>
      </c>
      <c r="F89" s="3" t="s">
        <v>36</v>
      </c>
      <c r="G89" s="14">
        <v>45544</v>
      </c>
      <c r="H89" s="3" t="s">
        <v>700</v>
      </c>
      <c r="I89" s="21"/>
    </row>
    <row r="90" spans="1:9" x14ac:dyDescent="0.35">
      <c r="A90" s="7">
        <v>89</v>
      </c>
      <c r="B90" s="3" t="s">
        <v>641</v>
      </c>
      <c r="C90" s="3" t="s">
        <v>642</v>
      </c>
      <c r="D90" s="3" t="s">
        <v>645</v>
      </c>
      <c r="E90" s="3" t="s">
        <v>644</v>
      </c>
      <c r="F90" s="3" t="s">
        <v>36</v>
      </c>
      <c r="G90" s="14">
        <v>45544</v>
      </c>
      <c r="H90" s="3" t="s">
        <v>700</v>
      </c>
      <c r="I90" s="21"/>
    </row>
    <row r="91" spans="1:9" x14ac:dyDescent="0.35">
      <c r="A91" s="7">
        <v>90</v>
      </c>
      <c r="B91" s="3" t="s">
        <v>641</v>
      </c>
      <c r="C91" s="3" t="s">
        <v>642</v>
      </c>
      <c r="D91" s="3" t="s">
        <v>646</v>
      </c>
      <c r="E91" s="3" t="s">
        <v>644</v>
      </c>
      <c r="F91" s="3" t="s">
        <v>36</v>
      </c>
      <c r="G91" s="14">
        <v>45544</v>
      </c>
      <c r="H91" s="3" t="s">
        <v>700</v>
      </c>
      <c r="I91" s="21"/>
    </row>
    <row r="92" spans="1:9" x14ac:dyDescent="0.35">
      <c r="A92" s="7">
        <v>91</v>
      </c>
      <c r="B92" s="3" t="s">
        <v>641</v>
      </c>
      <c r="C92" s="3" t="s">
        <v>642</v>
      </c>
      <c r="D92" s="3" t="s">
        <v>647</v>
      </c>
      <c r="E92" s="3" t="s">
        <v>644</v>
      </c>
      <c r="F92" s="3" t="s">
        <v>36</v>
      </c>
      <c r="G92" s="14">
        <v>45544</v>
      </c>
      <c r="H92" s="3" t="s">
        <v>700</v>
      </c>
      <c r="I92" s="21"/>
    </row>
    <row r="93" spans="1:9" x14ac:dyDescent="0.35">
      <c r="A93" s="7">
        <v>92</v>
      </c>
      <c r="B93" s="3" t="s">
        <v>641</v>
      </c>
      <c r="C93" s="3" t="s">
        <v>642</v>
      </c>
      <c r="D93" s="3" t="s">
        <v>648</v>
      </c>
      <c r="E93" s="3" t="s">
        <v>644</v>
      </c>
      <c r="F93" s="3" t="s">
        <v>36</v>
      </c>
      <c r="G93" s="14">
        <v>45544</v>
      </c>
      <c r="H93" s="3" t="s">
        <v>700</v>
      </c>
      <c r="I93" s="21"/>
    </row>
    <row r="94" spans="1:9" x14ac:dyDescent="0.35">
      <c r="A94" s="7">
        <v>93</v>
      </c>
      <c r="B94" s="3" t="s">
        <v>641</v>
      </c>
      <c r="C94" s="3" t="s">
        <v>642</v>
      </c>
      <c r="D94" s="3" t="s">
        <v>649</v>
      </c>
      <c r="E94" s="3" t="s">
        <v>644</v>
      </c>
      <c r="F94" s="3" t="s">
        <v>36</v>
      </c>
      <c r="G94" s="14">
        <v>45544</v>
      </c>
      <c r="H94" s="3" t="s">
        <v>700</v>
      </c>
      <c r="I94" s="21"/>
    </row>
    <row r="95" spans="1:9" x14ac:dyDescent="0.35">
      <c r="A95" s="7">
        <v>94</v>
      </c>
      <c r="B95" s="3" t="s">
        <v>641</v>
      </c>
      <c r="C95" s="3" t="s">
        <v>642</v>
      </c>
      <c r="D95" s="3" t="s">
        <v>650</v>
      </c>
      <c r="E95" s="3" t="s">
        <v>644</v>
      </c>
      <c r="F95" s="3" t="s">
        <v>36</v>
      </c>
      <c r="G95" s="14">
        <v>45544</v>
      </c>
      <c r="H95" s="3" t="s">
        <v>700</v>
      </c>
      <c r="I95" s="21"/>
    </row>
    <row r="96" spans="1:9" x14ac:dyDescent="0.35">
      <c r="A96" s="7">
        <v>95</v>
      </c>
      <c r="B96" s="3" t="s">
        <v>641</v>
      </c>
      <c r="C96" s="3" t="s">
        <v>642</v>
      </c>
      <c r="D96" s="3" t="s">
        <v>651</v>
      </c>
      <c r="E96" s="3" t="s">
        <v>644</v>
      </c>
      <c r="F96" s="3" t="s">
        <v>36</v>
      </c>
      <c r="G96" s="14">
        <v>45544</v>
      </c>
      <c r="H96" s="3" t="s">
        <v>700</v>
      </c>
      <c r="I96" s="21"/>
    </row>
    <row r="97" spans="1:9" x14ac:dyDescent="0.35">
      <c r="A97" s="7">
        <v>96</v>
      </c>
      <c r="B97" s="3" t="s">
        <v>641</v>
      </c>
      <c r="C97" s="3" t="s">
        <v>642</v>
      </c>
      <c r="D97" s="3" t="s">
        <v>652</v>
      </c>
      <c r="E97" s="3" t="s">
        <v>644</v>
      </c>
      <c r="F97" s="3" t="s">
        <v>36</v>
      </c>
      <c r="G97" s="14">
        <v>45544</v>
      </c>
      <c r="H97" s="3" t="s">
        <v>700</v>
      </c>
      <c r="I97" s="21"/>
    </row>
    <row r="98" spans="1:9" x14ac:dyDescent="0.35">
      <c r="A98" s="7">
        <v>97</v>
      </c>
      <c r="B98" s="3" t="s">
        <v>641</v>
      </c>
      <c r="C98" s="3" t="s">
        <v>642</v>
      </c>
      <c r="D98" s="3" t="s">
        <v>653</v>
      </c>
      <c r="E98" s="3" t="s">
        <v>644</v>
      </c>
      <c r="F98" s="3" t="s">
        <v>36</v>
      </c>
      <c r="G98" s="14">
        <v>45544</v>
      </c>
      <c r="H98" s="3" t="s">
        <v>700</v>
      </c>
      <c r="I98" s="21"/>
    </row>
    <row r="99" spans="1:9" x14ac:dyDescent="0.35">
      <c r="A99" s="7">
        <v>98</v>
      </c>
      <c r="B99" s="3" t="s">
        <v>641</v>
      </c>
      <c r="C99" s="3" t="s">
        <v>642</v>
      </c>
      <c r="D99" s="3" t="s">
        <v>654</v>
      </c>
      <c r="E99" s="3" t="s">
        <v>644</v>
      </c>
      <c r="F99" s="3" t="s">
        <v>36</v>
      </c>
      <c r="G99" s="14">
        <v>45544</v>
      </c>
      <c r="H99" s="3" t="s">
        <v>700</v>
      </c>
      <c r="I99" s="21"/>
    </row>
    <row r="100" spans="1:9" x14ac:dyDescent="0.35">
      <c r="A100" s="7">
        <v>99</v>
      </c>
      <c r="B100" s="3" t="s">
        <v>641</v>
      </c>
      <c r="C100" s="3" t="s">
        <v>642</v>
      </c>
      <c r="D100" s="3" t="s">
        <v>655</v>
      </c>
      <c r="E100" s="3" t="s">
        <v>644</v>
      </c>
      <c r="F100" s="3" t="s">
        <v>36</v>
      </c>
      <c r="G100" s="14">
        <v>45544</v>
      </c>
      <c r="H100" s="3" t="s">
        <v>700</v>
      </c>
      <c r="I100" s="21"/>
    </row>
    <row r="101" spans="1:9" x14ac:dyDescent="0.35">
      <c r="A101" s="7">
        <v>100</v>
      </c>
      <c r="B101" s="3" t="s">
        <v>641</v>
      </c>
      <c r="C101" s="3" t="s">
        <v>642</v>
      </c>
      <c r="D101" s="3" t="s">
        <v>656</v>
      </c>
      <c r="E101" s="3" t="s">
        <v>644</v>
      </c>
      <c r="F101" s="3" t="s">
        <v>36</v>
      </c>
      <c r="G101" s="14">
        <v>45544</v>
      </c>
      <c r="H101" s="3" t="s">
        <v>700</v>
      </c>
      <c r="I101" s="21"/>
    </row>
    <row r="102" spans="1:9" x14ac:dyDescent="0.35">
      <c r="A102" s="7">
        <v>101</v>
      </c>
      <c r="B102" s="3" t="s">
        <v>641</v>
      </c>
      <c r="C102" s="3" t="s">
        <v>642</v>
      </c>
      <c r="D102" s="3" t="s">
        <v>657</v>
      </c>
      <c r="E102" s="3" t="s">
        <v>644</v>
      </c>
      <c r="F102" s="3" t="s">
        <v>36</v>
      </c>
      <c r="G102" s="14">
        <v>45544</v>
      </c>
      <c r="H102" s="3" t="s">
        <v>700</v>
      </c>
      <c r="I102" s="21"/>
    </row>
    <row r="103" spans="1:9" x14ac:dyDescent="0.35">
      <c r="A103" s="7">
        <v>102</v>
      </c>
      <c r="B103" s="3" t="s">
        <v>641</v>
      </c>
      <c r="C103" s="3" t="s">
        <v>642</v>
      </c>
      <c r="D103" s="3" t="s">
        <v>658</v>
      </c>
      <c r="E103" s="3" t="s">
        <v>644</v>
      </c>
      <c r="F103" s="3" t="s">
        <v>36</v>
      </c>
      <c r="G103" s="14">
        <v>45544</v>
      </c>
      <c r="H103" s="3" t="s">
        <v>700</v>
      </c>
      <c r="I103" s="21"/>
    </row>
    <row r="104" spans="1:9" x14ac:dyDescent="0.35">
      <c r="A104" s="7">
        <v>103</v>
      </c>
      <c r="B104" s="3" t="s">
        <v>641</v>
      </c>
      <c r="C104" s="3" t="s">
        <v>642</v>
      </c>
      <c r="D104" s="3" t="s">
        <v>659</v>
      </c>
      <c r="E104" s="3" t="s">
        <v>644</v>
      </c>
      <c r="F104" s="3" t="s">
        <v>36</v>
      </c>
      <c r="G104" s="14">
        <v>45544</v>
      </c>
      <c r="H104" s="3" t="s">
        <v>700</v>
      </c>
      <c r="I104" s="21"/>
    </row>
    <row r="105" spans="1:9" x14ac:dyDescent="0.35">
      <c r="A105" s="7">
        <v>104</v>
      </c>
      <c r="B105" s="3" t="s">
        <v>641</v>
      </c>
      <c r="C105" s="3" t="s">
        <v>642</v>
      </c>
      <c r="D105" s="3" t="s">
        <v>660</v>
      </c>
      <c r="E105" s="3" t="s">
        <v>644</v>
      </c>
      <c r="F105" s="3" t="s">
        <v>36</v>
      </c>
      <c r="G105" s="14">
        <v>45544</v>
      </c>
      <c r="H105" s="3" t="s">
        <v>700</v>
      </c>
      <c r="I105" s="21"/>
    </row>
    <row r="106" spans="1:9" x14ac:dyDescent="0.35">
      <c r="A106" s="7">
        <v>105</v>
      </c>
      <c r="B106" s="3" t="s">
        <v>641</v>
      </c>
      <c r="C106" s="3" t="s">
        <v>642</v>
      </c>
      <c r="D106" s="3" t="s">
        <v>661</v>
      </c>
      <c r="E106" s="3" t="s">
        <v>644</v>
      </c>
      <c r="F106" s="3" t="s">
        <v>36</v>
      </c>
      <c r="G106" s="14">
        <v>45544</v>
      </c>
      <c r="H106" s="3" t="s">
        <v>700</v>
      </c>
      <c r="I106" s="21"/>
    </row>
    <row r="107" spans="1:9" x14ac:dyDescent="0.35">
      <c r="A107" s="7">
        <v>106</v>
      </c>
      <c r="B107" s="3" t="s">
        <v>641</v>
      </c>
      <c r="C107" s="3" t="s">
        <v>642</v>
      </c>
      <c r="D107" s="3" t="s">
        <v>662</v>
      </c>
      <c r="E107" s="3" t="s">
        <v>644</v>
      </c>
      <c r="F107" s="3" t="s">
        <v>36</v>
      </c>
      <c r="G107" s="14">
        <v>45544</v>
      </c>
      <c r="H107" s="3" t="s">
        <v>700</v>
      </c>
      <c r="I107" s="21"/>
    </row>
    <row r="108" spans="1:9" x14ac:dyDescent="0.35">
      <c r="A108" s="7">
        <v>107</v>
      </c>
      <c r="B108" s="3" t="s">
        <v>641</v>
      </c>
      <c r="C108" s="3" t="s">
        <v>642</v>
      </c>
      <c r="D108" s="3" t="s">
        <v>663</v>
      </c>
      <c r="E108" s="3" t="s">
        <v>644</v>
      </c>
      <c r="F108" s="3" t="s">
        <v>36</v>
      </c>
      <c r="G108" s="14">
        <v>45544</v>
      </c>
      <c r="H108" s="3" t="s">
        <v>700</v>
      </c>
      <c r="I108" s="21"/>
    </row>
    <row r="109" spans="1:9" s="36" customFormat="1" ht="30.5" customHeight="1" x14ac:dyDescent="0.45">
      <c r="A109" s="47" t="s">
        <v>697</v>
      </c>
      <c r="B109" s="47"/>
      <c r="C109" s="47"/>
      <c r="D109" s="47"/>
      <c r="E109" s="47"/>
      <c r="F109" s="47"/>
      <c r="G109" s="47"/>
      <c r="H109" s="47"/>
      <c r="I109" s="37">
        <f>SUBTOTAL(9,I2:I108)</f>
        <v>0</v>
      </c>
    </row>
  </sheetData>
  <autoFilter ref="A1:I108" xr:uid="{158C352C-8370-49A4-890B-E5E8873A4FC5}"/>
  <mergeCells count="1">
    <mergeCell ref="A109:H10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EAA5B-5FEC-4E17-83C9-EB1D07640A7C}">
  <dimension ref="A1:I10"/>
  <sheetViews>
    <sheetView zoomScale="80" zoomScaleNormal="80" workbookViewId="0">
      <selection activeCell="F1" sqref="F1:H1048576"/>
    </sheetView>
  </sheetViews>
  <sheetFormatPr defaultRowHeight="14.5" x14ac:dyDescent="0.35"/>
  <cols>
    <col min="1" max="1" width="4.7265625" customWidth="1"/>
    <col min="2" max="2" width="41.453125" customWidth="1"/>
    <col min="3" max="3" width="25.1796875" customWidth="1"/>
    <col min="4" max="4" width="18.81640625" customWidth="1"/>
    <col min="5" max="5" width="16.1796875" customWidth="1"/>
    <col min="6" max="6" width="12.1796875" customWidth="1"/>
    <col min="7" max="7" width="16.1796875" style="15" customWidth="1"/>
    <col min="8" max="8" width="42.6328125" customWidth="1"/>
    <col min="9" max="9" width="23.453125" customWidth="1"/>
  </cols>
  <sheetData>
    <row r="1" spans="1:9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20" t="s">
        <v>696</v>
      </c>
      <c r="I1" s="28" t="s">
        <v>695</v>
      </c>
    </row>
    <row r="2" spans="1:9" x14ac:dyDescent="0.35">
      <c r="A2" s="7">
        <v>1</v>
      </c>
      <c r="B2" s="3" t="s">
        <v>79</v>
      </c>
      <c r="C2" s="3" t="s">
        <v>80</v>
      </c>
      <c r="D2" s="3" t="s">
        <v>81</v>
      </c>
      <c r="E2" s="3" t="s">
        <v>82</v>
      </c>
      <c r="F2" s="3" t="s">
        <v>83</v>
      </c>
      <c r="G2" s="14">
        <v>45886</v>
      </c>
      <c r="H2" s="3" t="s">
        <v>705</v>
      </c>
      <c r="I2" s="21"/>
    </row>
    <row r="3" spans="1:9" x14ac:dyDescent="0.35">
      <c r="A3" s="7">
        <v>2</v>
      </c>
      <c r="B3" s="3" t="s">
        <v>84</v>
      </c>
      <c r="C3" s="3" t="s">
        <v>85</v>
      </c>
      <c r="D3" s="3" t="s">
        <v>86</v>
      </c>
      <c r="E3" s="3" t="s">
        <v>87</v>
      </c>
      <c r="F3" s="3" t="s">
        <v>83</v>
      </c>
      <c r="G3" s="14">
        <v>45488</v>
      </c>
      <c r="H3" s="3" t="s">
        <v>706</v>
      </c>
      <c r="I3" s="21"/>
    </row>
    <row r="4" spans="1:9" x14ac:dyDescent="0.35">
      <c r="A4" s="7">
        <v>3</v>
      </c>
      <c r="B4" s="3" t="s">
        <v>79</v>
      </c>
      <c r="C4" s="3" t="s">
        <v>88</v>
      </c>
      <c r="D4" s="3" t="s">
        <v>89</v>
      </c>
      <c r="E4" s="3" t="s">
        <v>90</v>
      </c>
      <c r="F4" s="3" t="s">
        <v>83</v>
      </c>
      <c r="G4" s="14">
        <v>45488</v>
      </c>
      <c r="H4" s="3" t="s">
        <v>706</v>
      </c>
      <c r="I4" s="21"/>
    </row>
    <row r="5" spans="1:9" x14ac:dyDescent="0.35">
      <c r="A5" s="7">
        <v>4</v>
      </c>
      <c r="B5" s="3" t="s">
        <v>79</v>
      </c>
      <c r="C5" s="3" t="s">
        <v>407</v>
      </c>
      <c r="D5" s="3" t="s">
        <v>408</v>
      </c>
      <c r="E5" s="3" t="s">
        <v>409</v>
      </c>
      <c r="F5" s="3" t="s">
        <v>83</v>
      </c>
      <c r="G5" s="14">
        <v>45886</v>
      </c>
      <c r="H5" s="3" t="s">
        <v>705</v>
      </c>
      <c r="I5" s="21"/>
    </row>
    <row r="6" spans="1:9" x14ac:dyDescent="0.35">
      <c r="A6" s="7">
        <v>5</v>
      </c>
      <c r="B6" s="3" t="s">
        <v>79</v>
      </c>
      <c r="C6" s="3" t="s">
        <v>407</v>
      </c>
      <c r="D6" s="3" t="s">
        <v>523</v>
      </c>
      <c r="E6" s="3" t="s">
        <v>409</v>
      </c>
      <c r="F6" s="3" t="s">
        <v>83</v>
      </c>
      <c r="G6" s="14">
        <v>45886</v>
      </c>
      <c r="H6" s="3" t="s">
        <v>705</v>
      </c>
      <c r="I6" s="21"/>
    </row>
    <row r="7" spans="1:9" x14ac:dyDescent="0.35">
      <c r="A7" s="7">
        <v>6</v>
      </c>
      <c r="B7" s="3" t="s">
        <v>79</v>
      </c>
      <c r="C7" s="3" t="s">
        <v>80</v>
      </c>
      <c r="D7" s="3" t="s">
        <v>535</v>
      </c>
      <c r="E7" s="3" t="s">
        <v>82</v>
      </c>
      <c r="F7" s="3" t="s">
        <v>83</v>
      </c>
      <c r="G7" s="14">
        <v>45886</v>
      </c>
      <c r="H7" s="3" t="s">
        <v>705</v>
      </c>
      <c r="I7" s="21"/>
    </row>
    <row r="8" spans="1:9" x14ac:dyDescent="0.35">
      <c r="A8" s="7">
        <v>7</v>
      </c>
      <c r="B8" s="3" t="s">
        <v>84</v>
      </c>
      <c r="C8" s="3" t="s">
        <v>85</v>
      </c>
      <c r="D8" s="3" t="s">
        <v>536</v>
      </c>
      <c r="E8" s="3" t="s">
        <v>87</v>
      </c>
      <c r="F8" s="3" t="s">
        <v>83</v>
      </c>
      <c r="G8" s="14">
        <v>45488</v>
      </c>
      <c r="H8" s="3" t="s">
        <v>706</v>
      </c>
      <c r="I8" s="21"/>
    </row>
    <row r="9" spans="1:9" x14ac:dyDescent="0.35">
      <c r="A9" s="7">
        <v>8</v>
      </c>
      <c r="B9" s="3" t="s">
        <v>79</v>
      </c>
      <c r="C9" s="3" t="s">
        <v>88</v>
      </c>
      <c r="D9" s="3" t="s">
        <v>537</v>
      </c>
      <c r="E9" s="3" t="s">
        <v>90</v>
      </c>
      <c r="F9" s="3" t="s">
        <v>83</v>
      </c>
      <c r="G9" s="14">
        <v>45488</v>
      </c>
      <c r="H9" s="3" t="s">
        <v>706</v>
      </c>
      <c r="I9" s="21"/>
    </row>
    <row r="10" spans="1:9" ht="30.5" customHeight="1" x14ac:dyDescent="0.35">
      <c r="A10" s="48" t="s">
        <v>697</v>
      </c>
      <c r="B10" s="48"/>
      <c r="C10" s="48"/>
      <c r="D10" s="48"/>
      <c r="E10" s="48"/>
      <c r="F10" s="48"/>
      <c r="G10" s="48"/>
      <c r="H10" s="48"/>
      <c r="I10" s="38">
        <f>SUBTOTAL(9,I2:I9)</f>
        <v>0</v>
      </c>
    </row>
  </sheetData>
  <autoFilter ref="A1:I9" xr:uid="{278EAA5B-5FEC-4E17-83C9-EB1D07640A7C}"/>
  <mergeCells count="1">
    <mergeCell ref="A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97C2-172C-4628-8E3F-710B3BB62C9F}">
  <dimension ref="A1:I13"/>
  <sheetViews>
    <sheetView zoomScale="80" zoomScaleNormal="80" workbookViewId="0">
      <selection activeCell="F1" sqref="F1:H1048576"/>
    </sheetView>
  </sheetViews>
  <sheetFormatPr defaultRowHeight="14.5" x14ac:dyDescent="0.35"/>
  <cols>
    <col min="1" max="1" width="5.7265625" customWidth="1"/>
    <col min="2" max="2" width="40" customWidth="1"/>
    <col min="3" max="3" width="33.7265625" customWidth="1"/>
    <col min="4" max="4" width="18.1796875" customWidth="1"/>
    <col min="5" max="5" width="20.08984375" customWidth="1"/>
    <col min="6" max="6" width="11.54296875" customWidth="1"/>
    <col min="7" max="7" width="21.1796875" customWidth="1"/>
    <col min="8" max="8" width="40.453125" customWidth="1"/>
    <col min="9" max="9" width="25.81640625" customWidth="1"/>
  </cols>
  <sheetData>
    <row r="1" spans="1:9" x14ac:dyDescent="0.35">
      <c r="A1" s="1" t="s">
        <v>0</v>
      </c>
      <c r="B1" s="9" t="s">
        <v>1</v>
      </c>
      <c r="C1" s="10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0" t="s">
        <v>696</v>
      </c>
      <c r="I1" s="28" t="s">
        <v>695</v>
      </c>
    </row>
    <row r="2" spans="1:9" x14ac:dyDescent="0.35">
      <c r="A2" s="7">
        <v>1</v>
      </c>
      <c r="B2" s="7" t="s">
        <v>13</v>
      </c>
      <c r="C2" s="7" t="s">
        <v>14</v>
      </c>
      <c r="D2" s="3" t="s">
        <v>15</v>
      </c>
      <c r="E2" s="3" t="s">
        <v>16</v>
      </c>
      <c r="F2" s="3" t="s">
        <v>17</v>
      </c>
      <c r="G2" s="14">
        <v>45641</v>
      </c>
      <c r="H2" s="3" t="s">
        <v>698</v>
      </c>
      <c r="I2" s="21"/>
    </row>
    <row r="3" spans="1:9" x14ac:dyDescent="0.35">
      <c r="A3" s="7">
        <v>2</v>
      </c>
      <c r="B3" s="7" t="s">
        <v>13</v>
      </c>
      <c r="C3" s="7" t="s">
        <v>403</v>
      </c>
      <c r="D3" s="3" t="s">
        <v>404</v>
      </c>
      <c r="E3" s="3" t="s">
        <v>405</v>
      </c>
      <c r="F3" s="3" t="s">
        <v>17</v>
      </c>
      <c r="G3" s="14">
        <v>45641</v>
      </c>
      <c r="H3" s="3" t="s">
        <v>698</v>
      </c>
      <c r="I3" s="21"/>
    </row>
    <row r="4" spans="1:9" x14ac:dyDescent="0.35">
      <c r="A4" s="7">
        <v>3</v>
      </c>
      <c r="B4" s="7" t="s">
        <v>13</v>
      </c>
      <c r="C4" s="7" t="s">
        <v>403</v>
      </c>
      <c r="D4" s="3" t="s">
        <v>406</v>
      </c>
      <c r="E4" s="3" t="s">
        <v>405</v>
      </c>
      <c r="F4" s="3" t="s">
        <v>17</v>
      </c>
      <c r="G4" s="14">
        <v>45641</v>
      </c>
      <c r="H4" s="3" t="s">
        <v>698</v>
      </c>
      <c r="I4" s="21"/>
    </row>
    <row r="5" spans="1:9" x14ac:dyDescent="0.35">
      <c r="A5" s="7">
        <v>4</v>
      </c>
      <c r="B5" s="7" t="s">
        <v>430</v>
      </c>
      <c r="C5" s="7" t="s">
        <v>431</v>
      </c>
      <c r="D5" s="3" t="s">
        <v>432</v>
      </c>
      <c r="E5" s="3" t="s">
        <v>433</v>
      </c>
      <c r="F5" s="3" t="s">
        <v>434</v>
      </c>
      <c r="G5" s="14">
        <v>45641</v>
      </c>
      <c r="H5" s="3" t="s">
        <v>698</v>
      </c>
      <c r="I5" s="21"/>
    </row>
    <row r="6" spans="1:9" x14ac:dyDescent="0.35">
      <c r="A6" s="7">
        <v>5</v>
      </c>
      <c r="B6" s="7" t="s">
        <v>430</v>
      </c>
      <c r="C6" s="7" t="s">
        <v>431</v>
      </c>
      <c r="D6" s="3" t="s">
        <v>435</v>
      </c>
      <c r="E6" s="3" t="s">
        <v>433</v>
      </c>
      <c r="F6" s="3" t="s">
        <v>434</v>
      </c>
      <c r="G6" s="14">
        <v>45641</v>
      </c>
      <c r="H6" s="3" t="s">
        <v>698</v>
      </c>
      <c r="I6" s="21"/>
    </row>
    <row r="7" spans="1:9" x14ac:dyDescent="0.35">
      <c r="A7" s="7">
        <v>6</v>
      </c>
      <c r="B7" s="7" t="s">
        <v>430</v>
      </c>
      <c r="C7" s="7" t="s">
        <v>431</v>
      </c>
      <c r="D7" s="3" t="s">
        <v>436</v>
      </c>
      <c r="E7" s="3" t="s">
        <v>433</v>
      </c>
      <c r="F7" s="3" t="s">
        <v>434</v>
      </c>
      <c r="G7" s="14">
        <v>45641</v>
      </c>
      <c r="H7" s="3" t="s">
        <v>698</v>
      </c>
      <c r="I7" s="21"/>
    </row>
    <row r="8" spans="1:9" x14ac:dyDescent="0.35">
      <c r="A8" s="7">
        <v>7</v>
      </c>
      <c r="B8" s="7" t="s">
        <v>13</v>
      </c>
      <c r="C8" s="7" t="s">
        <v>403</v>
      </c>
      <c r="D8" s="3" t="s">
        <v>577</v>
      </c>
      <c r="E8" s="3" t="s">
        <v>578</v>
      </c>
      <c r="F8" s="3" t="s">
        <v>17</v>
      </c>
      <c r="G8" s="14">
        <v>45641</v>
      </c>
      <c r="H8" s="3" t="s">
        <v>698</v>
      </c>
      <c r="I8" s="21"/>
    </row>
    <row r="9" spans="1:9" x14ac:dyDescent="0.35">
      <c r="A9" s="7">
        <v>8</v>
      </c>
      <c r="B9" s="7" t="s">
        <v>13</v>
      </c>
      <c r="C9" s="7" t="s">
        <v>403</v>
      </c>
      <c r="D9" s="3" t="s">
        <v>579</v>
      </c>
      <c r="E9" s="3" t="s">
        <v>578</v>
      </c>
      <c r="F9" s="3" t="s">
        <v>17</v>
      </c>
      <c r="G9" s="14">
        <v>45641</v>
      </c>
      <c r="H9" s="3" t="s">
        <v>698</v>
      </c>
      <c r="I9" s="21"/>
    </row>
    <row r="10" spans="1:9" x14ac:dyDescent="0.35">
      <c r="A10" s="7">
        <v>9</v>
      </c>
      <c r="B10" s="7" t="s">
        <v>430</v>
      </c>
      <c r="C10" s="7" t="s">
        <v>431</v>
      </c>
      <c r="D10" s="3" t="s">
        <v>602</v>
      </c>
      <c r="E10" s="3" t="s">
        <v>433</v>
      </c>
      <c r="F10" s="3" t="s">
        <v>434</v>
      </c>
      <c r="G10" s="14">
        <v>45641</v>
      </c>
      <c r="H10" s="3" t="s">
        <v>698</v>
      </c>
      <c r="I10" s="21"/>
    </row>
    <row r="11" spans="1:9" x14ac:dyDescent="0.35">
      <c r="A11" s="7">
        <v>10</v>
      </c>
      <c r="B11" s="7" t="s">
        <v>430</v>
      </c>
      <c r="C11" s="7" t="s">
        <v>431</v>
      </c>
      <c r="D11" s="3" t="s">
        <v>603</v>
      </c>
      <c r="E11" s="3" t="s">
        <v>433</v>
      </c>
      <c r="F11" s="3" t="s">
        <v>434</v>
      </c>
      <c r="G11" s="14">
        <v>45641</v>
      </c>
      <c r="H11" s="3" t="s">
        <v>698</v>
      </c>
      <c r="I11" s="21"/>
    </row>
    <row r="12" spans="1:9" x14ac:dyDescent="0.35">
      <c r="A12" s="7">
        <v>11</v>
      </c>
      <c r="B12" s="7" t="s">
        <v>430</v>
      </c>
      <c r="C12" s="7" t="s">
        <v>431</v>
      </c>
      <c r="D12" s="3" t="s">
        <v>604</v>
      </c>
      <c r="E12" s="3" t="s">
        <v>433</v>
      </c>
      <c r="F12" s="3" t="s">
        <v>434</v>
      </c>
      <c r="G12" s="14">
        <v>45641</v>
      </c>
      <c r="H12" s="3" t="s">
        <v>698</v>
      </c>
      <c r="I12" s="21"/>
    </row>
    <row r="13" spans="1:9" x14ac:dyDescent="0.35">
      <c r="A13" s="48" t="s">
        <v>704</v>
      </c>
      <c r="B13" s="48"/>
      <c r="C13" s="48"/>
      <c r="D13" s="48"/>
      <c r="E13" s="48"/>
      <c r="F13" s="48"/>
      <c r="G13" s="48"/>
      <c r="H13" s="48"/>
      <c r="I13" s="38">
        <f>SUBTOTAL(9,I2:I12)</f>
        <v>0</v>
      </c>
    </row>
  </sheetData>
  <autoFilter ref="A1:I1" xr:uid="{048497C2-172C-4628-8E3F-710B3BB62C9F}"/>
  <mergeCells count="1">
    <mergeCell ref="A13:H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0F492-C4C6-45A7-89F3-AD4139AAABAF}">
  <dimension ref="A1:I20"/>
  <sheetViews>
    <sheetView zoomScale="80" zoomScaleNormal="80" workbookViewId="0">
      <selection activeCell="F1" sqref="F1:H1048576"/>
    </sheetView>
  </sheetViews>
  <sheetFormatPr defaultRowHeight="14.5" x14ac:dyDescent="0.35"/>
  <cols>
    <col min="1" max="1" width="4.26953125" customWidth="1"/>
    <col min="2" max="2" width="30.26953125" customWidth="1"/>
    <col min="3" max="3" width="24" customWidth="1"/>
    <col min="4" max="4" width="18.54296875" customWidth="1"/>
    <col min="5" max="5" width="21.26953125" customWidth="1"/>
    <col min="6" max="6" width="14.7265625" customWidth="1"/>
    <col min="7" max="7" width="15.453125" style="15" customWidth="1"/>
    <col min="8" max="8" width="42.1796875" customWidth="1"/>
    <col min="9" max="9" width="29.1796875" customWidth="1"/>
  </cols>
  <sheetData>
    <row r="1" spans="1:9" x14ac:dyDescent="0.35">
      <c r="A1" s="1" t="s">
        <v>0</v>
      </c>
      <c r="B1" s="9" t="s">
        <v>1</v>
      </c>
      <c r="C1" s="10" t="s">
        <v>2</v>
      </c>
      <c r="D1" s="2" t="s">
        <v>3</v>
      </c>
      <c r="E1" s="2" t="s">
        <v>4</v>
      </c>
      <c r="F1" s="2" t="s">
        <v>5</v>
      </c>
      <c r="G1" s="18" t="s">
        <v>6</v>
      </c>
      <c r="H1" s="20" t="s">
        <v>696</v>
      </c>
      <c r="I1" s="28" t="s">
        <v>695</v>
      </c>
    </row>
    <row r="2" spans="1:9" x14ac:dyDescent="0.35">
      <c r="A2" s="7">
        <v>1</v>
      </c>
      <c r="B2" s="3" t="s">
        <v>207</v>
      </c>
      <c r="C2" s="3" t="s">
        <v>208</v>
      </c>
      <c r="D2" s="3" t="s">
        <v>209</v>
      </c>
      <c r="E2" s="3" t="s">
        <v>210</v>
      </c>
      <c r="F2" s="3" t="s">
        <v>211</v>
      </c>
      <c r="G2" s="14">
        <v>45642</v>
      </c>
      <c r="H2" s="3" t="s">
        <v>707</v>
      </c>
      <c r="I2" s="21"/>
    </row>
    <row r="3" spans="1:9" x14ac:dyDescent="0.35">
      <c r="A3" s="7">
        <v>2</v>
      </c>
      <c r="B3" s="3" t="s">
        <v>212</v>
      </c>
      <c r="C3" s="3" t="s">
        <v>213</v>
      </c>
      <c r="D3" s="3" t="s">
        <v>214</v>
      </c>
      <c r="E3" s="3" t="s">
        <v>215</v>
      </c>
      <c r="F3" s="3" t="s">
        <v>211</v>
      </c>
      <c r="G3" s="14">
        <v>45642</v>
      </c>
      <c r="H3" s="3" t="s">
        <v>707</v>
      </c>
      <c r="I3" s="21"/>
    </row>
    <row r="4" spans="1:9" x14ac:dyDescent="0.35">
      <c r="A4" s="7">
        <v>3</v>
      </c>
      <c r="B4" s="3" t="s">
        <v>212</v>
      </c>
      <c r="C4" s="3" t="s">
        <v>213</v>
      </c>
      <c r="D4" s="3" t="s">
        <v>216</v>
      </c>
      <c r="E4" s="3" t="s">
        <v>215</v>
      </c>
      <c r="F4" s="3" t="s">
        <v>211</v>
      </c>
      <c r="G4" s="14">
        <v>45642</v>
      </c>
      <c r="H4" s="3" t="s">
        <v>707</v>
      </c>
      <c r="I4" s="21"/>
    </row>
    <row r="5" spans="1:9" x14ac:dyDescent="0.35">
      <c r="A5" s="7">
        <v>4</v>
      </c>
      <c r="B5" s="3" t="s">
        <v>207</v>
      </c>
      <c r="C5" s="3" t="s">
        <v>208</v>
      </c>
      <c r="D5" s="3" t="s">
        <v>217</v>
      </c>
      <c r="E5" s="3" t="s">
        <v>210</v>
      </c>
      <c r="F5" s="3" t="s">
        <v>211</v>
      </c>
      <c r="G5" s="14">
        <v>45642</v>
      </c>
      <c r="H5" s="3" t="s">
        <v>707</v>
      </c>
      <c r="I5" s="21"/>
    </row>
    <row r="6" spans="1:9" x14ac:dyDescent="0.35">
      <c r="A6" s="7">
        <v>5</v>
      </c>
      <c r="B6" s="3" t="s">
        <v>212</v>
      </c>
      <c r="C6" s="3" t="s">
        <v>213</v>
      </c>
      <c r="D6" s="3" t="s">
        <v>218</v>
      </c>
      <c r="E6" s="3" t="s">
        <v>215</v>
      </c>
      <c r="F6" s="3" t="s">
        <v>211</v>
      </c>
      <c r="G6" s="14">
        <v>45642</v>
      </c>
      <c r="H6" s="3" t="s">
        <v>707</v>
      </c>
      <c r="I6" s="21"/>
    </row>
    <row r="7" spans="1:9" x14ac:dyDescent="0.35">
      <c r="A7" s="7">
        <v>6</v>
      </c>
      <c r="B7" s="3" t="s">
        <v>212</v>
      </c>
      <c r="C7" s="3" t="s">
        <v>213</v>
      </c>
      <c r="D7" s="3" t="s">
        <v>219</v>
      </c>
      <c r="E7" s="3" t="s">
        <v>215</v>
      </c>
      <c r="F7" s="3" t="s">
        <v>211</v>
      </c>
      <c r="G7" s="14">
        <v>45642</v>
      </c>
      <c r="H7" s="3" t="s">
        <v>707</v>
      </c>
      <c r="I7" s="21"/>
    </row>
    <row r="8" spans="1:9" x14ac:dyDescent="0.35">
      <c r="A8" s="7">
        <v>7</v>
      </c>
      <c r="B8" s="3" t="s">
        <v>207</v>
      </c>
      <c r="C8" s="3" t="s">
        <v>208</v>
      </c>
      <c r="D8" s="3" t="s">
        <v>329</v>
      </c>
      <c r="E8" s="3" t="s">
        <v>210</v>
      </c>
      <c r="F8" s="3" t="s">
        <v>211</v>
      </c>
      <c r="G8" s="14">
        <v>45642</v>
      </c>
      <c r="H8" s="3" t="s">
        <v>707</v>
      </c>
      <c r="I8" s="21"/>
    </row>
    <row r="9" spans="1:9" x14ac:dyDescent="0.35">
      <c r="A9" s="7">
        <v>8</v>
      </c>
      <c r="B9" s="3" t="s">
        <v>212</v>
      </c>
      <c r="C9" s="3" t="s">
        <v>213</v>
      </c>
      <c r="D9" s="3" t="s">
        <v>330</v>
      </c>
      <c r="E9" s="3" t="s">
        <v>215</v>
      </c>
      <c r="F9" s="3" t="s">
        <v>211</v>
      </c>
      <c r="G9" s="14">
        <v>45642</v>
      </c>
      <c r="H9" s="3" t="s">
        <v>707</v>
      </c>
      <c r="I9" s="21"/>
    </row>
    <row r="10" spans="1:9" x14ac:dyDescent="0.35">
      <c r="A10" s="7">
        <v>9</v>
      </c>
      <c r="B10" s="3" t="s">
        <v>212</v>
      </c>
      <c r="C10" s="3" t="s">
        <v>213</v>
      </c>
      <c r="D10" s="3" t="s">
        <v>331</v>
      </c>
      <c r="E10" s="3" t="s">
        <v>215</v>
      </c>
      <c r="F10" s="3" t="s">
        <v>211</v>
      </c>
      <c r="G10" s="14">
        <v>45642</v>
      </c>
      <c r="H10" s="3" t="s">
        <v>707</v>
      </c>
      <c r="I10" s="21"/>
    </row>
    <row r="11" spans="1:9" x14ac:dyDescent="0.35">
      <c r="A11" s="7">
        <v>10</v>
      </c>
      <c r="B11" s="3" t="s">
        <v>207</v>
      </c>
      <c r="C11" s="3" t="s">
        <v>208</v>
      </c>
      <c r="D11" s="3" t="s">
        <v>338</v>
      </c>
      <c r="E11" s="3" t="s">
        <v>210</v>
      </c>
      <c r="F11" s="3" t="s">
        <v>211</v>
      </c>
      <c r="G11" s="14">
        <v>45642</v>
      </c>
      <c r="H11" s="3" t="s">
        <v>707</v>
      </c>
      <c r="I11" s="21"/>
    </row>
    <row r="12" spans="1:9" x14ac:dyDescent="0.35">
      <c r="A12" s="7">
        <v>11</v>
      </c>
      <c r="B12" s="3" t="s">
        <v>212</v>
      </c>
      <c r="C12" s="3" t="s">
        <v>213</v>
      </c>
      <c r="D12" s="3" t="s">
        <v>339</v>
      </c>
      <c r="E12" s="3" t="s">
        <v>215</v>
      </c>
      <c r="F12" s="3" t="s">
        <v>211</v>
      </c>
      <c r="G12" s="14">
        <v>45642</v>
      </c>
      <c r="H12" s="3" t="s">
        <v>707</v>
      </c>
      <c r="I12" s="21"/>
    </row>
    <row r="13" spans="1:9" x14ac:dyDescent="0.35">
      <c r="A13" s="7">
        <v>12</v>
      </c>
      <c r="B13" s="3" t="s">
        <v>212</v>
      </c>
      <c r="C13" s="3" t="s">
        <v>213</v>
      </c>
      <c r="D13" s="3" t="s">
        <v>331</v>
      </c>
      <c r="E13" s="3" t="s">
        <v>215</v>
      </c>
      <c r="F13" s="3" t="s">
        <v>211</v>
      </c>
      <c r="G13" s="14">
        <v>45642</v>
      </c>
      <c r="H13" s="3" t="s">
        <v>707</v>
      </c>
      <c r="I13" s="21"/>
    </row>
    <row r="14" spans="1:9" x14ac:dyDescent="0.35">
      <c r="A14" s="7">
        <v>13</v>
      </c>
      <c r="B14" s="3" t="s">
        <v>207</v>
      </c>
      <c r="C14" s="3" t="s">
        <v>208</v>
      </c>
      <c r="D14" s="3" t="s">
        <v>516</v>
      </c>
      <c r="E14" s="3" t="s">
        <v>210</v>
      </c>
      <c r="F14" s="3" t="s">
        <v>211</v>
      </c>
      <c r="G14" s="14">
        <v>45642</v>
      </c>
      <c r="H14" s="3" t="s">
        <v>707</v>
      </c>
      <c r="I14" s="21"/>
    </row>
    <row r="15" spans="1:9" x14ac:dyDescent="0.35">
      <c r="A15" s="7">
        <v>14</v>
      </c>
      <c r="B15" s="3" t="s">
        <v>212</v>
      </c>
      <c r="C15" s="3" t="s">
        <v>213</v>
      </c>
      <c r="D15" s="3" t="s">
        <v>517</v>
      </c>
      <c r="E15" s="3" t="s">
        <v>215</v>
      </c>
      <c r="F15" s="3" t="s">
        <v>211</v>
      </c>
      <c r="G15" s="14">
        <v>45642</v>
      </c>
      <c r="H15" s="3" t="s">
        <v>707</v>
      </c>
      <c r="I15" s="21"/>
    </row>
    <row r="16" spans="1:9" x14ac:dyDescent="0.35">
      <c r="A16" s="7">
        <v>15</v>
      </c>
      <c r="B16" s="3" t="s">
        <v>212</v>
      </c>
      <c r="C16" s="3" t="s">
        <v>213</v>
      </c>
      <c r="D16" s="3" t="s">
        <v>518</v>
      </c>
      <c r="E16" s="3" t="s">
        <v>215</v>
      </c>
      <c r="F16" s="3" t="s">
        <v>211</v>
      </c>
      <c r="G16" s="14">
        <v>45642</v>
      </c>
      <c r="H16" s="3" t="s">
        <v>707</v>
      </c>
      <c r="I16" s="21"/>
    </row>
    <row r="17" spans="1:9" x14ac:dyDescent="0.35">
      <c r="A17" s="7">
        <v>16</v>
      </c>
      <c r="B17" s="3" t="s">
        <v>207</v>
      </c>
      <c r="C17" s="3" t="s">
        <v>208</v>
      </c>
      <c r="D17" s="3" t="s">
        <v>520</v>
      </c>
      <c r="E17" s="3" t="s">
        <v>210</v>
      </c>
      <c r="F17" s="3" t="s">
        <v>211</v>
      </c>
      <c r="G17" s="14">
        <v>45642</v>
      </c>
      <c r="H17" s="3" t="s">
        <v>707</v>
      </c>
      <c r="I17" s="21"/>
    </row>
    <row r="18" spans="1:9" x14ac:dyDescent="0.35">
      <c r="A18" s="7">
        <v>17</v>
      </c>
      <c r="B18" s="3" t="s">
        <v>212</v>
      </c>
      <c r="C18" s="3" t="s">
        <v>213</v>
      </c>
      <c r="D18" s="3" t="s">
        <v>521</v>
      </c>
      <c r="E18" s="3" t="s">
        <v>215</v>
      </c>
      <c r="F18" s="3" t="s">
        <v>211</v>
      </c>
      <c r="G18" s="14">
        <v>45642</v>
      </c>
      <c r="H18" s="3" t="s">
        <v>707</v>
      </c>
      <c r="I18" s="21"/>
    </row>
    <row r="19" spans="1:9" x14ac:dyDescent="0.35">
      <c r="A19" s="7">
        <v>18</v>
      </c>
      <c r="B19" s="3" t="s">
        <v>212</v>
      </c>
      <c r="C19" s="3" t="s">
        <v>213</v>
      </c>
      <c r="D19" s="3" t="s">
        <v>522</v>
      </c>
      <c r="E19" s="3" t="s">
        <v>215</v>
      </c>
      <c r="F19" s="3" t="s">
        <v>211</v>
      </c>
      <c r="G19" s="14">
        <v>45642</v>
      </c>
      <c r="H19" s="3" t="s">
        <v>707</v>
      </c>
      <c r="I19" s="21"/>
    </row>
    <row r="20" spans="1:9" ht="30.5" customHeight="1" x14ac:dyDescent="0.35">
      <c r="A20" s="48" t="s">
        <v>704</v>
      </c>
      <c r="B20" s="48"/>
      <c r="C20" s="48"/>
      <c r="D20" s="48"/>
      <c r="E20" s="48"/>
      <c r="F20" s="48"/>
      <c r="G20" s="48"/>
      <c r="H20" s="48"/>
      <c r="I20" s="38">
        <f>SUBTOTAL(9,I2:I19)</f>
        <v>0</v>
      </c>
    </row>
  </sheetData>
  <autoFilter ref="A1:I1" xr:uid="{8CC0F492-C4C6-45A7-89F3-AD4139AAABAF}"/>
  <mergeCells count="1">
    <mergeCell ref="A20:H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D9DCB-4FA0-4206-8574-9B2D1371C95B}">
  <dimension ref="A1:I12"/>
  <sheetViews>
    <sheetView zoomScale="80" zoomScaleNormal="80" workbookViewId="0">
      <selection activeCell="F1" sqref="F1:H1048576"/>
    </sheetView>
  </sheetViews>
  <sheetFormatPr defaultRowHeight="14.5" x14ac:dyDescent="0.35"/>
  <cols>
    <col min="1" max="1" width="4.81640625" style="42" customWidth="1"/>
    <col min="2" max="2" width="22.81640625" style="27" customWidth="1"/>
    <col min="3" max="3" width="14.54296875" style="27" customWidth="1"/>
    <col min="4" max="4" width="22" style="27" customWidth="1"/>
    <col min="5" max="5" width="16.81640625" style="27" customWidth="1"/>
    <col min="6" max="6" width="11.26953125" style="27" customWidth="1"/>
    <col min="7" max="7" width="18" style="43" customWidth="1"/>
    <col min="8" max="8" width="41.90625" style="27" customWidth="1"/>
    <col min="9" max="9" width="24.26953125" style="27" customWidth="1"/>
    <col min="10" max="16384" width="8.7265625" style="27"/>
  </cols>
  <sheetData>
    <row r="1" spans="1:9" ht="44" customHeight="1" x14ac:dyDescent="0.35">
      <c r="A1" s="23" t="s">
        <v>0</v>
      </c>
      <c r="B1" s="29" t="s">
        <v>1</v>
      </c>
      <c r="C1" s="30" t="s">
        <v>2</v>
      </c>
      <c r="D1" s="24" t="s">
        <v>3</v>
      </c>
      <c r="E1" s="24" t="s">
        <v>4</v>
      </c>
      <c r="F1" s="24" t="s">
        <v>5</v>
      </c>
      <c r="G1" s="39" t="s">
        <v>6</v>
      </c>
      <c r="H1" s="20" t="s">
        <v>696</v>
      </c>
      <c r="I1" s="28" t="s">
        <v>695</v>
      </c>
    </row>
    <row r="2" spans="1:9" x14ac:dyDescent="0.35">
      <c r="A2" s="40">
        <v>1</v>
      </c>
      <c r="B2" s="34" t="s">
        <v>194</v>
      </c>
      <c r="C2" s="34" t="s">
        <v>195</v>
      </c>
      <c r="D2" s="34" t="s">
        <v>196</v>
      </c>
      <c r="E2" s="34" t="s">
        <v>197</v>
      </c>
      <c r="F2" s="34" t="s">
        <v>198</v>
      </c>
      <c r="G2" s="41">
        <v>45929</v>
      </c>
      <c r="H2" s="34" t="s">
        <v>708</v>
      </c>
      <c r="I2" s="35"/>
    </row>
    <row r="3" spans="1:9" x14ac:dyDescent="0.35">
      <c r="A3" s="40">
        <v>2</v>
      </c>
      <c r="B3" s="34" t="s">
        <v>194</v>
      </c>
      <c r="C3" s="34" t="s">
        <v>195</v>
      </c>
      <c r="D3" s="34" t="s">
        <v>199</v>
      </c>
      <c r="E3" s="34" t="s">
        <v>197</v>
      </c>
      <c r="F3" s="34" t="s">
        <v>198</v>
      </c>
      <c r="G3" s="41">
        <v>45929</v>
      </c>
      <c r="H3" s="34" t="s">
        <v>708</v>
      </c>
      <c r="I3" s="35"/>
    </row>
    <row r="4" spans="1:9" x14ac:dyDescent="0.35">
      <c r="A4" s="40">
        <v>3</v>
      </c>
      <c r="B4" s="34" t="s">
        <v>200</v>
      </c>
      <c r="C4" s="34" t="s">
        <v>201</v>
      </c>
      <c r="D4" s="34" t="s">
        <v>202</v>
      </c>
      <c r="E4" s="34" t="s">
        <v>203</v>
      </c>
      <c r="F4" s="34" t="s">
        <v>198</v>
      </c>
      <c r="G4" s="41">
        <v>45641</v>
      </c>
      <c r="H4" s="34" t="s">
        <v>698</v>
      </c>
      <c r="I4" s="35"/>
    </row>
    <row r="5" spans="1:9" x14ac:dyDescent="0.35">
      <c r="A5" s="40">
        <v>4</v>
      </c>
      <c r="B5" s="34" t="s">
        <v>200</v>
      </c>
      <c r="C5" s="34" t="s">
        <v>201</v>
      </c>
      <c r="D5" s="34" t="s">
        <v>204</v>
      </c>
      <c r="E5" s="34" t="s">
        <v>203</v>
      </c>
      <c r="F5" s="34" t="s">
        <v>198</v>
      </c>
      <c r="G5" s="41">
        <v>45641</v>
      </c>
      <c r="H5" s="34" t="s">
        <v>698</v>
      </c>
      <c r="I5" s="35"/>
    </row>
    <row r="6" spans="1:9" x14ac:dyDescent="0.35">
      <c r="A6" s="40">
        <v>5</v>
      </c>
      <c r="B6" s="34" t="s">
        <v>194</v>
      </c>
      <c r="C6" s="34" t="s">
        <v>195</v>
      </c>
      <c r="D6" s="34" t="s">
        <v>205</v>
      </c>
      <c r="E6" s="34" t="s">
        <v>197</v>
      </c>
      <c r="F6" s="34" t="s">
        <v>198</v>
      </c>
      <c r="G6" s="41">
        <v>45641</v>
      </c>
      <c r="H6" s="34" t="s">
        <v>698</v>
      </c>
      <c r="I6" s="35"/>
    </row>
    <row r="7" spans="1:9" x14ac:dyDescent="0.35">
      <c r="A7" s="40">
        <v>6</v>
      </c>
      <c r="B7" s="34" t="s">
        <v>194</v>
      </c>
      <c r="C7" s="34" t="s">
        <v>195</v>
      </c>
      <c r="D7" s="34" t="s">
        <v>206</v>
      </c>
      <c r="E7" s="34" t="s">
        <v>197</v>
      </c>
      <c r="F7" s="34" t="s">
        <v>198</v>
      </c>
      <c r="G7" s="41">
        <v>45641</v>
      </c>
      <c r="H7" s="34" t="s">
        <v>698</v>
      </c>
      <c r="I7" s="35"/>
    </row>
    <row r="8" spans="1:9" x14ac:dyDescent="0.35">
      <c r="A8" s="40">
        <v>7</v>
      </c>
      <c r="B8" s="34" t="s">
        <v>437</v>
      </c>
      <c r="C8" s="34" t="s">
        <v>438</v>
      </c>
      <c r="D8" s="34" t="s">
        <v>439</v>
      </c>
      <c r="E8" s="34" t="s">
        <v>440</v>
      </c>
      <c r="F8" s="34" t="s">
        <v>198</v>
      </c>
      <c r="G8" s="41">
        <v>45929</v>
      </c>
      <c r="H8" s="34" t="s">
        <v>708</v>
      </c>
      <c r="I8" s="35"/>
    </row>
    <row r="9" spans="1:9" x14ac:dyDescent="0.35">
      <c r="A9" s="40">
        <v>8</v>
      </c>
      <c r="B9" s="34" t="s">
        <v>437</v>
      </c>
      <c r="C9" s="34" t="s">
        <v>438</v>
      </c>
      <c r="D9" s="34" t="s">
        <v>441</v>
      </c>
      <c r="E9" s="34" t="s">
        <v>440</v>
      </c>
      <c r="F9" s="34" t="s">
        <v>198</v>
      </c>
      <c r="G9" s="41">
        <v>45929</v>
      </c>
      <c r="H9" s="34" t="s">
        <v>708</v>
      </c>
      <c r="I9" s="35"/>
    </row>
    <row r="10" spans="1:9" x14ac:dyDescent="0.35">
      <c r="A10" s="40">
        <v>9</v>
      </c>
      <c r="B10" s="34" t="s">
        <v>437</v>
      </c>
      <c r="C10" s="34" t="s">
        <v>438</v>
      </c>
      <c r="D10" s="34" t="s">
        <v>605</v>
      </c>
      <c r="E10" s="34" t="s">
        <v>440</v>
      </c>
      <c r="F10" s="34" t="s">
        <v>198</v>
      </c>
      <c r="G10" s="41">
        <v>45929</v>
      </c>
      <c r="H10" s="34" t="s">
        <v>708</v>
      </c>
      <c r="I10" s="35"/>
    </row>
    <row r="11" spans="1:9" x14ac:dyDescent="0.35">
      <c r="A11" s="40">
        <v>10</v>
      </c>
      <c r="B11" s="34" t="s">
        <v>437</v>
      </c>
      <c r="C11" s="34" t="s">
        <v>438</v>
      </c>
      <c r="D11" s="34" t="s">
        <v>606</v>
      </c>
      <c r="E11" s="34" t="s">
        <v>440</v>
      </c>
      <c r="F11" s="34" t="s">
        <v>198</v>
      </c>
      <c r="G11" s="41">
        <v>45929</v>
      </c>
      <c r="H11" s="34" t="s">
        <v>708</v>
      </c>
      <c r="I11" s="35"/>
    </row>
    <row r="12" spans="1:9" s="45" customFormat="1" ht="32.5" customHeight="1" x14ac:dyDescent="0.35">
      <c r="A12" s="46" t="s">
        <v>704</v>
      </c>
      <c r="B12" s="46"/>
      <c r="C12" s="46"/>
      <c r="D12" s="46"/>
      <c r="E12" s="46"/>
      <c r="F12" s="46"/>
      <c r="G12" s="46"/>
      <c r="H12" s="46"/>
      <c r="I12" s="44">
        <f>SUBTOTAL(9,I2:I11)</f>
        <v>0</v>
      </c>
    </row>
  </sheetData>
  <autoFilter ref="A1:I1" xr:uid="{355D9DCB-4FA0-4206-8574-9B2D1371C95B}"/>
  <mergeCells count="1">
    <mergeCell ref="A12:H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D8E1-25FB-45B9-96BF-7146779D2A6D}">
  <dimension ref="A1:I289"/>
  <sheetViews>
    <sheetView zoomScale="80" zoomScaleNormal="80" workbookViewId="0">
      <selection activeCell="F1" sqref="F1:H1048576"/>
    </sheetView>
  </sheetViews>
  <sheetFormatPr defaultRowHeight="14.5" x14ac:dyDescent="0.35"/>
  <cols>
    <col min="1" max="1" width="5.453125" customWidth="1"/>
    <col min="2" max="2" width="41.7265625" customWidth="1"/>
    <col min="3" max="3" width="22" style="8" customWidth="1"/>
    <col min="4" max="4" width="17.453125" customWidth="1"/>
    <col min="5" max="5" width="16.7265625" customWidth="1"/>
    <col min="6" max="6" width="12.81640625" customWidth="1"/>
    <col min="7" max="7" width="17.6328125" style="15" customWidth="1"/>
    <col min="8" max="8" width="38.6328125" customWidth="1"/>
    <col min="9" max="9" width="37.26953125" style="22" customWidth="1"/>
  </cols>
  <sheetData>
    <row r="1" spans="1:9" ht="49" customHeight="1" x14ac:dyDescent="0.35">
      <c r="A1" s="1" t="s">
        <v>0</v>
      </c>
      <c r="B1" s="9" t="s">
        <v>1</v>
      </c>
      <c r="C1" s="19" t="s">
        <v>2</v>
      </c>
      <c r="D1" s="2" t="s">
        <v>3</v>
      </c>
      <c r="E1" s="2" t="s">
        <v>4</v>
      </c>
      <c r="F1" s="2" t="s">
        <v>5</v>
      </c>
      <c r="G1" s="18" t="s">
        <v>6</v>
      </c>
      <c r="H1" s="20" t="s">
        <v>696</v>
      </c>
      <c r="I1" s="28" t="s">
        <v>695</v>
      </c>
    </row>
    <row r="2" spans="1:9" x14ac:dyDescent="0.35">
      <c r="A2" s="7">
        <v>1</v>
      </c>
      <c r="B2" s="3" t="s">
        <v>7</v>
      </c>
      <c r="C2" s="7" t="s">
        <v>8</v>
      </c>
      <c r="D2" s="3" t="s">
        <v>9</v>
      </c>
      <c r="E2" s="3" t="s">
        <v>10</v>
      </c>
      <c r="F2" s="3" t="s">
        <v>11</v>
      </c>
      <c r="G2" s="14">
        <v>45641</v>
      </c>
      <c r="H2" s="3" t="s">
        <v>698</v>
      </c>
      <c r="I2" s="21"/>
    </row>
    <row r="3" spans="1:9" x14ac:dyDescent="0.35">
      <c r="A3" s="7">
        <v>2</v>
      </c>
      <c r="B3" s="3" t="s">
        <v>7</v>
      </c>
      <c r="C3" s="7" t="s">
        <v>8</v>
      </c>
      <c r="D3" s="3" t="s">
        <v>12</v>
      </c>
      <c r="E3" s="3" t="s">
        <v>10</v>
      </c>
      <c r="F3" s="3" t="s">
        <v>11</v>
      </c>
      <c r="G3" s="14">
        <v>45641</v>
      </c>
      <c r="H3" s="3" t="s">
        <v>698</v>
      </c>
      <c r="I3" s="21"/>
    </row>
    <row r="4" spans="1:9" x14ac:dyDescent="0.35">
      <c r="A4" s="7">
        <v>3</v>
      </c>
      <c r="B4" s="3" t="s">
        <v>18</v>
      </c>
      <c r="C4" s="7" t="s">
        <v>19</v>
      </c>
      <c r="D4" s="3" t="s">
        <v>20</v>
      </c>
      <c r="E4" s="3" t="s">
        <v>21</v>
      </c>
      <c r="F4" s="3" t="s">
        <v>11</v>
      </c>
      <c r="G4" s="14">
        <v>45641</v>
      </c>
      <c r="H4" s="3" t="s">
        <v>698</v>
      </c>
      <c r="I4" s="21"/>
    </row>
    <row r="5" spans="1:9" x14ac:dyDescent="0.35">
      <c r="A5" s="7">
        <v>4</v>
      </c>
      <c r="B5" s="3" t="s">
        <v>18</v>
      </c>
      <c r="C5" s="7" t="s">
        <v>19</v>
      </c>
      <c r="D5" s="3" t="s">
        <v>31</v>
      </c>
      <c r="E5" s="3" t="s">
        <v>21</v>
      </c>
      <c r="F5" s="3" t="s">
        <v>11</v>
      </c>
      <c r="G5" s="14">
        <v>45641</v>
      </c>
      <c r="H5" s="3" t="s">
        <v>698</v>
      </c>
      <c r="I5" s="21"/>
    </row>
    <row r="6" spans="1:9" x14ac:dyDescent="0.35">
      <c r="A6" s="7">
        <v>5</v>
      </c>
      <c r="B6" s="3" t="s">
        <v>42</v>
      </c>
      <c r="C6" s="7" t="s">
        <v>43</v>
      </c>
      <c r="D6" s="3" t="s">
        <v>44</v>
      </c>
      <c r="E6" s="3" t="s">
        <v>45</v>
      </c>
      <c r="F6" s="3" t="s">
        <v>11</v>
      </c>
      <c r="G6" s="14">
        <v>45598</v>
      </c>
      <c r="H6" s="3" t="s">
        <v>715</v>
      </c>
      <c r="I6" s="21"/>
    </row>
    <row r="7" spans="1:9" x14ac:dyDescent="0.35">
      <c r="A7" s="7">
        <v>6</v>
      </c>
      <c r="B7" s="3" t="s">
        <v>46</v>
      </c>
      <c r="C7" s="7" t="s">
        <v>43</v>
      </c>
      <c r="D7" s="3" t="s">
        <v>47</v>
      </c>
      <c r="E7" s="3" t="s">
        <v>48</v>
      </c>
      <c r="F7" s="3" t="s">
        <v>11</v>
      </c>
      <c r="G7" s="14">
        <v>45613</v>
      </c>
      <c r="H7" s="3" t="s">
        <v>716</v>
      </c>
      <c r="I7" s="21"/>
    </row>
    <row r="8" spans="1:9" x14ac:dyDescent="0.35">
      <c r="A8" s="7">
        <v>7</v>
      </c>
      <c r="B8" s="3" t="s">
        <v>46</v>
      </c>
      <c r="C8" s="7" t="s">
        <v>43</v>
      </c>
      <c r="D8" s="3" t="s">
        <v>49</v>
      </c>
      <c r="E8" s="3" t="s">
        <v>48</v>
      </c>
      <c r="F8" s="3" t="s">
        <v>11</v>
      </c>
      <c r="G8" s="14">
        <v>45613</v>
      </c>
      <c r="H8" s="3" t="s">
        <v>716</v>
      </c>
      <c r="I8" s="21"/>
    </row>
    <row r="9" spans="1:9" x14ac:dyDescent="0.35">
      <c r="A9" s="7">
        <v>8</v>
      </c>
      <c r="B9" s="3" t="s">
        <v>46</v>
      </c>
      <c r="C9" s="7" t="s">
        <v>43</v>
      </c>
      <c r="D9" s="3" t="s">
        <v>50</v>
      </c>
      <c r="E9" s="3" t="s">
        <v>48</v>
      </c>
      <c r="F9" s="3" t="s">
        <v>11</v>
      </c>
      <c r="G9" s="14">
        <v>45613</v>
      </c>
      <c r="H9" s="3" t="s">
        <v>716</v>
      </c>
      <c r="I9" s="21"/>
    </row>
    <row r="10" spans="1:9" x14ac:dyDescent="0.35">
      <c r="A10" s="7">
        <v>9</v>
      </c>
      <c r="B10" s="3" t="s">
        <v>46</v>
      </c>
      <c r="C10" s="7" t="s">
        <v>43</v>
      </c>
      <c r="D10" s="3" t="s">
        <v>51</v>
      </c>
      <c r="E10" s="3" t="s">
        <v>48</v>
      </c>
      <c r="F10" s="3" t="s">
        <v>11</v>
      </c>
      <c r="G10" s="14">
        <v>45613</v>
      </c>
      <c r="H10" s="3" t="s">
        <v>716</v>
      </c>
      <c r="I10" s="21"/>
    </row>
    <row r="11" spans="1:9" x14ac:dyDescent="0.35">
      <c r="A11" s="7">
        <v>10</v>
      </c>
      <c r="B11" s="3" t="s">
        <v>46</v>
      </c>
      <c r="C11" s="7" t="s">
        <v>43</v>
      </c>
      <c r="D11" s="3" t="s">
        <v>52</v>
      </c>
      <c r="E11" s="3" t="s">
        <v>48</v>
      </c>
      <c r="F11" s="3" t="s">
        <v>11</v>
      </c>
      <c r="G11" s="14">
        <v>45613</v>
      </c>
      <c r="H11" s="3" t="s">
        <v>716</v>
      </c>
      <c r="I11" s="21"/>
    </row>
    <row r="12" spans="1:9" x14ac:dyDescent="0.35">
      <c r="A12" s="7">
        <v>11</v>
      </c>
      <c r="B12" s="3" t="s">
        <v>46</v>
      </c>
      <c r="C12" s="7" t="s">
        <v>43</v>
      </c>
      <c r="D12" s="3" t="s">
        <v>53</v>
      </c>
      <c r="E12" s="3" t="s">
        <v>48</v>
      </c>
      <c r="F12" s="3" t="s">
        <v>11</v>
      </c>
      <c r="G12" s="14">
        <v>45613</v>
      </c>
      <c r="H12" s="3" t="s">
        <v>716</v>
      </c>
      <c r="I12" s="21"/>
    </row>
    <row r="13" spans="1:9" x14ac:dyDescent="0.35">
      <c r="A13" s="7">
        <v>12</v>
      </c>
      <c r="B13" s="3" t="s">
        <v>46</v>
      </c>
      <c r="C13" s="7" t="s">
        <v>43</v>
      </c>
      <c r="D13" s="3" t="s">
        <v>54</v>
      </c>
      <c r="E13" s="3" t="s">
        <v>48</v>
      </c>
      <c r="F13" s="3" t="s">
        <v>11</v>
      </c>
      <c r="G13" s="14">
        <v>45613</v>
      </c>
      <c r="H13" s="3" t="s">
        <v>716</v>
      </c>
      <c r="I13" s="21"/>
    </row>
    <row r="14" spans="1:9" x14ac:dyDescent="0.35">
      <c r="A14" s="7">
        <v>13</v>
      </c>
      <c r="B14" s="3" t="s">
        <v>42</v>
      </c>
      <c r="C14" s="7" t="s">
        <v>43</v>
      </c>
      <c r="D14" s="3" t="s">
        <v>74</v>
      </c>
      <c r="E14" s="3" t="s">
        <v>45</v>
      </c>
      <c r="F14" s="3" t="s">
        <v>11</v>
      </c>
      <c r="G14" s="14">
        <v>45598</v>
      </c>
      <c r="H14" s="3" t="s">
        <v>715</v>
      </c>
      <c r="I14" s="21"/>
    </row>
    <row r="15" spans="1:9" x14ac:dyDescent="0.35">
      <c r="A15" s="7">
        <v>14</v>
      </c>
      <c r="B15" s="3" t="s">
        <v>42</v>
      </c>
      <c r="C15" s="7" t="s">
        <v>43</v>
      </c>
      <c r="D15" s="3" t="s">
        <v>75</v>
      </c>
      <c r="E15" s="3" t="s">
        <v>45</v>
      </c>
      <c r="F15" s="3" t="s">
        <v>11</v>
      </c>
      <c r="G15" s="14">
        <v>45598</v>
      </c>
      <c r="H15" s="3" t="s">
        <v>715</v>
      </c>
      <c r="I15" s="21"/>
    </row>
    <row r="16" spans="1:9" x14ac:dyDescent="0.35">
      <c r="A16" s="7">
        <v>15</v>
      </c>
      <c r="B16" s="3" t="s">
        <v>42</v>
      </c>
      <c r="C16" s="7" t="s">
        <v>43</v>
      </c>
      <c r="D16" s="3" t="s">
        <v>76</v>
      </c>
      <c r="E16" s="3" t="s">
        <v>45</v>
      </c>
      <c r="F16" s="3" t="s">
        <v>11</v>
      </c>
      <c r="G16" s="14">
        <v>45598</v>
      </c>
      <c r="H16" s="3" t="s">
        <v>715</v>
      </c>
      <c r="I16" s="21"/>
    </row>
    <row r="17" spans="1:9" x14ac:dyDescent="0.35">
      <c r="A17" s="7">
        <v>16</v>
      </c>
      <c r="B17" s="3" t="s">
        <v>42</v>
      </c>
      <c r="C17" s="7" t="s">
        <v>43</v>
      </c>
      <c r="D17" s="3" t="s">
        <v>77</v>
      </c>
      <c r="E17" s="3" t="s">
        <v>45</v>
      </c>
      <c r="F17" s="3" t="s">
        <v>11</v>
      </c>
      <c r="G17" s="14">
        <v>45598</v>
      </c>
      <c r="H17" s="3" t="s">
        <v>715</v>
      </c>
      <c r="I17" s="21"/>
    </row>
    <row r="18" spans="1:9" x14ac:dyDescent="0.35">
      <c r="A18" s="7">
        <v>17</v>
      </c>
      <c r="B18" s="3" t="s">
        <v>42</v>
      </c>
      <c r="C18" s="7" t="s">
        <v>43</v>
      </c>
      <c r="D18" s="3" t="s">
        <v>78</v>
      </c>
      <c r="E18" s="3" t="s">
        <v>45</v>
      </c>
      <c r="F18" s="3" t="s">
        <v>11</v>
      </c>
      <c r="G18" s="14">
        <v>45598</v>
      </c>
      <c r="H18" s="3" t="s">
        <v>715</v>
      </c>
      <c r="I18" s="21"/>
    </row>
    <row r="19" spans="1:9" x14ac:dyDescent="0.35">
      <c r="A19" s="7">
        <v>18</v>
      </c>
      <c r="B19" s="3" t="s">
        <v>106</v>
      </c>
      <c r="C19" s="7" t="s">
        <v>107</v>
      </c>
      <c r="D19" s="3" t="s">
        <v>108</v>
      </c>
      <c r="E19" s="3" t="s">
        <v>109</v>
      </c>
      <c r="F19" s="3" t="s">
        <v>11</v>
      </c>
      <c r="G19" s="14">
        <v>45641</v>
      </c>
      <c r="H19" s="3" t="s">
        <v>698</v>
      </c>
      <c r="I19" s="21"/>
    </row>
    <row r="20" spans="1:9" x14ac:dyDescent="0.35">
      <c r="A20" s="7">
        <v>19</v>
      </c>
      <c r="B20" s="3" t="s">
        <v>106</v>
      </c>
      <c r="C20" s="7" t="s">
        <v>107</v>
      </c>
      <c r="D20" s="3" t="s">
        <v>110</v>
      </c>
      <c r="E20" s="3" t="s">
        <v>109</v>
      </c>
      <c r="F20" s="3" t="s">
        <v>11</v>
      </c>
      <c r="G20" s="14">
        <v>45641</v>
      </c>
      <c r="H20" s="3" t="s">
        <v>698</v>
      </c>
      <c r="I20" s="21"/>
    </row>
    <row r="21" spans="1:9" x14ac:dyDescent="0.35">
      <c r="A21" s="7">
        <v>20</v>
      </c>
      <c r="B21" s="3" t="s">
        <v>111</v>
      </c>
      <c r="C21" s="7" t="s">
        <v>112</v>
      </c>
      <c r="D21" s="3" t="s">
        <v>113</v>
      </c>
      <c r="E21" s="3" t="s">
        <v>114</v>
      </c>
      <c r="F21" s="3" t="s">
        <v>11</v>
      </c>
      <c r="G21" s="14">
        <v>45641</v>
      </c>
      <c r="H21" s="3" t="s">
        <v>698</v>
      </c>
      <c r="I21" s="21"/>
    </row>
    <row r="22" spans="1:9" x14ac:dyDescent="0.35">
      <c r="A22" s="7">
        <v>21</v>
      </c>
      <c r="B22" s="3" t="s">
        <v>18</v>
      </c>
      <c r="C22" s="7" t="s">
        <v>19</v>
      </c>
      <c r="D22" s="3" t="s">
        <v>115</v>
      </c>
      <c r="E22" s="3" t="s">
        <v>21</v>
      </c>
      <c r="F22" s="3" t="s">
        <v>11</v>
      </c>
      <c r="G22" s="14">
        <v>45641</v>
      </c>
      <c r="H22" s="3" t="s">
        <v>698</v>
      </c>
      <c r="I22" s="21"/>
    </row>
    <row r="23" spans="1:9" x14ac:dyDescent="0.35">
      <c r="A23" s="7">
        <v>22</v>
      </c>
      <c r="B23" s="3" t="s">
        <v>128</v>
      </c>
      <c r="C23" s="7" t="s">
        <v>129</v>
      </c>
      <c r="D23" s="3" t="s">
        <v>130</v>
      </c>
      <c r="E23" s="3" t="s">
        <v>131</v>
      </c>
      <c r="F23" s="3" t="s">
        <v>11</v>
      </c>
      <c r="G23" s="14">
        <v>45641</v>
      </c>
      <c r="H23" s="3" t="s">
        <v>698</v>
      </c>
      <c r="I23" s="21"/>
    </row>
    <row r="24" spans="1:9" x14ac:dyDescent="0.35">
      <c r="A24" s="7">
        <v>23</v>
      </c>
      <c r="B24" s="3" t="s">
        <v>132</v>
      </c>
      <c r="C24" s="7" t="s">
        <v>133</v>
      </c>
      <c r="D24" s="3" t="s">
        <v>134</v>
      </c>
      <c r="E24" s="3" t="s">
        <v>135</v>
      </c>
      <c r="F24" s="3" t="s">
        <v>11</v>
      </c>
      <c r="G24" s="14">
        <v>45641</v>
      </c>
      <c r="H24" s="3" t="s">
        <v>698</v>
      </c>
      <c r="I24" s="21"/>
    </row>
    <row r="25" spans="1:9" x14ac:dyDescent="0.35">
      <c r="A25" s="7">
        <v>24</v>
      </c>
      <c r="B25" s="3" t="s">
        <v>136</v>
      </c>
      <c r="C25" s="7" t="s">
        <v>133</v>
      </c>
      <c r="D25" s="3" t="s">
        <v>137</v>
      </c>
      <c r="E25" s="3" t="s">
        <v>138</v>
      </c>
      <c r="F25" s="3" t="s">
        <v>11</v>
      </c>
      <c r="G25" s="14">
        <v>45992</v>
      </c>
      <c r="H25" s="3" t="s">
        <v>714</v>
      </c>
      <c r="I25" s="21"/>
    </row>
    <row r="26" spans="1:9" x14ac:dyDescent="0.35">
      <c r="A26" s="7">
        <v>25</v>
      </c>
      <c r="B26" s="3" t="s">
        <v>132</v>
      </c>
      <c r="C26" s="7" t="s">
        <v>133</v>
      </c>
      <c r="D26" s="3" t="s">
        <v>139</v>
      </c>
      <c r="E26" s="3" t="s">
        <v>135</v>
      </c>
      <c r="F26" s="3" t="s">
        <v>11</v>
      </c>
      <c r="G26" s="14">
        <v>45641</v>
      </c>
      <c r="H26" s="3" t="s">
        <v>698</v>
      </c>
      <c r="I26" s="21"/>
    </row>
    <row r="27" spans="1:9" x14ac:dyDescent="0.35">
      <c r="A27" s="7">
        <v>26</v>
      </c>
      <c r="B27" s="3" t="s">
        <v>136</v>
      </c>
      <c r="C27" s="7" t="s">
        <v>133</v>
      </c>
      <c r="D27" s="3" t="s">
        <v>140</v>
      </c>
      <c r="E27" s="3" t="s">
        <v>138</v>
      </c>
      <c r="F27" s="3" t="s">
        <v>11</v>
      </c>
      <c r="G27" s="14">
        <v>45992</v>
      </c>
      <c r="H27" s="3" t="s">
        <v>714</v>
      </c>
      <c r="I27" s="21"/>
    </row>
    <row r="28" spans="1:9" x14ac:dyDescent="0.35">
      <c r="A28" s="7">
        <v>27</v>
      </c>
      <c r="B28" s="3" t="s">
        <v>141</v>
      </c>
      <c r="C28" s="7" t="s">
        <v>112</v>
      </c>
      <c r="D28" s="3" t="s">
        <v>142</v>
      </c>
      <c r="E28" s="3" t="s">
        <v>143</v>
      </c>
      <c r="F28" s="3" t="s">
        <v>11</v>
      </c>
      <c r="G28" s="14">
        <v>45641</v>
      </c>
      <c r="H28" s="3" t="s">
        <v>698</v>
      </c>
      <c r="I28" s="21"/>
    </row>
    <row r="29" spans="1:9" x14ac:dyDescent="0.35">
      <c r="A29" s="7">
        <v>28</v>
      </c>
      <c r="B29" s="3" t="s">
        <v>144</v>
      </c>
      <c r="C29" s="7" t="s">
        <v>23</v>
      </c>
      <c r="D29" s="3" t="s">
        <v>145</v>
      </c>
      <c r="E29" s="3" t="s">
        <v>146</v>
      </c>
      <c r="F29" s="3" t="s">
        <v>11</v>
      </c>
      <c r="G29" s="14">
        <v>45641</v>
      </c>
      <c r="H29" s="3" t="s">
        <v>698</v>
      </c>
      <c r="I29" s="21"/>
    </row>
    <row r="30" spans="1:9" x14ac:dyDescent="0.35">
      <c r="A30" s="7">
        <v>29</v>
      </c>
      <c r="B30" s="3" t="s">
        <v>144</v>
      </c>
      <c r="C30" s="7" t="s">
        <v>23</v>
      </c>
      <c r="D30" s="3" t="s">
        <v>147</v>
      </c>
      <c r="E30" s="3" t="s">
        <v>146</v>
      </c>
      <c r="F30" s="3" t="s">
        <v>11</v>
      </c>
      <c r="G30" s="14">
        <v>45641</v>
      </c>
      <c r="H30" s="3" t="s">
        <v>698</v>
      </c>
      <c r="I30" s="21"/>
    </row>
    <row r="31" spans="1:9" x14ac:dyDescent="0.35">
      <c r="A31" s="7">
        <v>30</v>
      </c>
      <c r="B31" s="3" t="s">
        <v>111</v>
      </c>
      <c r="C31" s="7" t="s">
        <v>112</v>
      </c>
      <c r="D31" s="3" t="s">
        <v>165</v>
      </c>
      <c r="E31" s="3" t="s">
        <v>166</v>
      </c>
      <c r="F31" s="3" t="s">
        <v>11</v>
      </c>
      <c r="G31" s="14">
        <v>45641</v>
      </c>
      <c r="H31" s="3" t="s">
        <v>698</v>
      </c>
      <c r="I31" s="21"/>
    </row>
    <row r="32" spans="1:9" x14ac:dyDescent="0.35">
      <c r="A32" s="7">
        <v>31</v>
      </c>
      <c r="B32" s="3" t="s">
        <v>167</v>
      </c>
      <c r="C32" s="7" t="s">
        <v>168</v>
      </c>
      <c r="D32" s="3" t="s">
        <v>169</v>
      </c>
      <c r="E32" s="3" t="s">
        <v>170</v>
      </c>
      <c r="F32" s="3" t="s">
        <v>11</v>
      </c>
      <c r="G32" s="14">
        <v>45641</v>
      </c>
      <c r="H32" s="3" t="s">
        <v>698</v>
      </c>
      <c r="I32" s="21"/>
    </row>
    <row r="33" spans="1:9" x14ac:dyDescent="0.35">
      <c r="A33" s="7">
        <v>32</v>
      </c>
      <c r="B33" s="3" t="s">
        <v>22</v>
      </c>
      <c r="C33" s="7" t="s">
        <v>23</v>
      </c>
      <c r="D33" s="3" t="s">
        <v>664</v>
      </c>
      <c r="E33" s="3" t="s">
        <v>24</v>
      </c>
      <c r="F33" s="3" t="s">
        <v>11</v>
      </c>
      <c r="G33" s="14">
        <v>45641</v>
      </c>
      <c r="H33" s="3" t="s">
        <v>698</v>
      </c>
      <c r="I33" s="21"/>
    </row>
    <row r="34" spans="1:9" x14ac:dyDescent="0.35">
      <c r="A34" s="7">
        <v>33</v>
      </c>
      <c r="B34" s="3" t="s">
        <v>22</v>
      </c>
      <c r="C34" s="7" t="s">
        <v>23</v>
      </c>
      <c r="D34" s="3" t="s">
        <v>665</v>
      </c>
      <c r="E34" s="3" t="s">
        <v>24</v>
      </c>
      <c r="F34" s="3" t="s">
        <v>11</v>
      </c>
      <c r="G34" s="14">
        <v>45641</v>
      </c>
      <c r="H34" s="3" t="s">
        <v>698</v>
      </c>
      <c r="I34" s="21"/>
    </row>
    <row r="35" spans="1:9" x14ac:dyDescent="0.35">
      <c r="A35" s="7">
        <v>34</v>
      </c>
      <c r="B35" s="3" t="s">
        <v>22</v>
      </c>
      <c r="C35" s="7" t="s">
        <v>23</v>
      </c>
      <c r="D35" s="3" t="s">
        <v>666</v>
      </c>
      <c r="E35" s="3" t="s">
        <v>24</v>
      </c>
      <c r="F35" s="3" t="s">
        <v>11</v>
      </c>
      <c r="G35" s="14">
        <v>45641</v>
      </c>
      <c r="H35" s="3" t="s">
        <v>698</v>
      </c>
      <c r="I35" s="21"/>
    </row>
    <row r="36" spans="1:9" x14ac:dyDescent="0.35">
      <c r="A36" s="7">
        <v>35</v>
      </c>
      <c r="B36" s="3" t="s">
        <v>22</v>
      </c>
      <c r="C36" s="7" t="s">
        <v>23</v>
      </c>
      <c r="D36" s="3" t="s">
        <v>667</v>
      </c>
      <c r="E36" s="3" t="s">
        <v>24</v>
      </c>
      <c r="F36" s="3" t="s">
        <v>11</v>
      </c>
      <c r="G36" s="14">
        <v>45641</v>
      </c>
      <c r="H36" s="3" t="s">
        <v>698</v>
      </c>
      <c r="I36" s="21"/>
    </row>
    <row r="37" spans="1:9" x14ac:dyDescent="0.35">
      <c r="A37" s="7">
        <v>36</v>
      </c>
      <c r="B37" s="3" t="s">
        <v>22</v>
      </c>
      <c r="C37" s="7" t="s">
        <v>23</v>
      </c>
      <c r="D37" s="3" t="s">
        <v>668</v>
      </c>
      <c r="E37" s="3" t="s">
        <v>24</v>
      </c>
      <c r="F37" s="3" t="s">
        <v>11</v>
      </c>
      <c r="G37" s="14">
        <v>45641</v>
      </c>
      <c r="H37" s="3" t="s">
        <v>698</v>
      </c>
      <c r="I37" s="21"/>
    </row>
    <row r="38" spans="1:9" x14ac:dyDescent="0.35">
      <c r="A38" s="7">
        <v>37</v>
      </c>
      <c r="B38" s="3" t="s">
        <v>173</v>
      </c>
      <c r="C38" s="7" t="s">
        <v>43</v>
      </c>
      <c r="D38" s="3" t="s">
        <v>174</v>
      </c>
      <c r="E38" s="3" t="s">
        <v>48</v>
      </c>
      <c r="F38" s="3" t="s">
        <v>11</v>
      </c>
      <c r="G38" s="14">
        <v>45711</v>
      </c>
      <c r="H38" s="3" t="s">
        <v>709</v>
      </c>
      <c r="I38" s="21"/>
    </row>
    <row r="39" spans="1:9" x14ac:dyDescent="0.35">
      <c r="A39" s="7">
        <v>38</v>
      </c>
      <c r="B39" s="3" t="s">
        <v>173</v>
      </c>
      <c r="C39" s="7" t="s">
        <v>43</v>
      </c>
      <c r="D39" s="3" t="s">
        <v>175</v>
      </c>
      <c r="E39" s="3" t="s">
        <v>48</v>
      </c>
      <c r="F39" s="3" t="s">
        <v>11</v>
      </c>
      <c r="G39" s="14">
        <v>45711</v>
      </c>
      <c r="H39" s="3" t="s">
        <v>709</v>
      </c>
      <c r="I39" s="21"/>
    </row>
    <row r="40" spans="1:9" x14ac:dyDescent="0.35">
      <c r="A40" s="7">
        <v>39</v>
      </c>
      <c r="B40" s="3" t="s">
        <v>173</v>
      </c>
      <c r="C40" s="7" t="s">
        <v>43</v>
      </c>
      <c r="D40" s="3" t="s">
        <v>176</v>
      </c>
      <c r="E40" s="3" t="s">
        <v>48</v>
      </c>
      <c r="F40" s="3" t="s">
        <v>11</v>
      </c>
      <c r="G40" s="14">
        <v>45711</v>
      </c>
      <c r="H40" s="3" t="s">
        <v>709</v>
      </c>
      <c r="I40" s="21"/>
    </row>
    <row r="41" spans="1:9" x14ac:dyDescent="0.35">
      <c r="A41" s="7">
        <v>40</v>
      </c>
      <c r="B41" s="3" t="s">
        <v>173</v>
      </c>
      <c r="C41" s="7" t="s">
        <v>43</v>
      </c>
      <c r="D41" s="3" t="s">
        <v>177</v>
      </c>
      <c r="E41" s="3" t="s">
        <v>48</v>
      </c>
      <c r="F41" s="3" t="s">
        <v>11</v>
      </c>
      <c r="G41" s="14">
        <v>45711</v>
      </c>
      <c r="H41" s="3" t="s">
        <v>709</v>
      </c>
      <c r="I41" s="21"/>
    </row>
    <row r="42" spans="1:9" x14ac:dyDescent="0.35">
      <c r="A42" s="7">
        <v>41</v>
      </c>
      <c r="B42" s="3" t="s">
        <v>173</v>
      </c>
      <c r="C42" s="7" t="s">
        <v>43</v>
      </c>
      <c r="D42" s="3" t="s">
        <v>178</v>
      </c>
      <c r="E42" s="3" t="s">
        <v>48</v>
      </c>
      <c r="F42" s="3" t="s">
        <v>11</v>
      </c>
      <c r="G42" s="14">
        <v>45711</v>
      </c>
      <c r="H42" s="3" t="s">
        <v>709</v>
      </c>
      <c r="I42" s="21"/>
    </row>
    <row r="43" spans="1:9" x14ac:dyDescent="0.35">
      <c r="A43" s="7">
        <v>42</v>
      </c>
      <c r="B43" s="3" t="s">
        <v>173</v>
      </c>
      <c r="C43" s="7" t="s">
        <v>43</v>
      </c>
      <c r="D43" s="3" t="s">
        <v>179</v>
      </c>
      <c r="E43" s="3" t="s">
        <v>48</v>
      </c>
      <c r="F43" s="3" t="s">
        <v>11</v>
      </c>
      <c r="G43" s="14">
        <v>45711</v>
      </c>
      <c r="H43" s="3" t="s">
        <v>709</v>
      </c>
      <c r="I43" s="21"/>
    </row>
    <row r="44" spans="1:9" x14ac:dyDescent="0.35">
      <c r="A44" s="7">
        <v>43</v>
      </c>
      <c r="B44" s="3" t="s">
        <v>173</v>
      </c>
      <c r="C44" s="7" t="s">
        <v>43</v>
      </c>
      <c r="D44" s="3" t="s">
        <v>180</v>
      </c>
      <c r="E44" s="3" t="s">
        <v>48</v>
      </c>
      <c r="F44" s="3" t="s">
        <v>11</v>
      </c>
      <c r="G44" s="14">
        <v>45711</v>
      </c>
      <c r="H44" s="3" t="s">
        <v>709</v>
      </c>
      <c r="I44" s="21"/>
    </row>
    <row r="45" spans="1:9" x14ac:dyDescent="0.35">
      <c r="A45" s="7">
        <v>44</v>
      </c>
      <c r="B45" s="3" t="s">
        <v>173</v>
      </c>
      <c r="C45" s="7" t="s">
        <v>43</v>
      </c>
      <c r="D45" s="3" t="s">
        <v>181</v>
      </c>
      <c r="E45" s="3" t="s">
        <v>48</v>
      </c>
      <c r="F45" s="3" t="s">
        <v>11</v>
      </c>
      <c r="G45" s="14">
        <v>45711</v>
      </c>
      <c r="H45" s="3" t="s">
        <v>709</v>
      </c>
      <c r="I45" s="21"/>
    </row>
    <row r="46" spans="1:9" x14ac:dyDescent="0.35">
      <c r="A46" s="7">
        <v>45</v>
      </c>
      <c r="B46" s="3" t="s">
        <v>173</v>
      </c>
      <c r="C46" s="7" t="s">
        <v>43</v>
      </c>
      <c r="D46" s="3" t="s">
        <v>182</v>
      </c>
      <c r="E46" s="3" t="s">
        <v>48</v>
      </c>
      <c r="F46" s="3" t="s">
        <v>11</v>
      </c>
      <c r="G46" s="14">
        <v>45711</v>
      </c>
      <c r="H46" s="3" t="s">
        <v>709</v>
      </c>
      <c r="I46" s="21"/>
    </row>
    <row r="47" spans="1:9" x14ac:dyDescent="0.35">
      <c r="A47" s="7">
        <v>46</v>
      </c>
      <c r="B47" s="3" t="s">
        <v>173</v>
      </c>
      <c r="C47" s="7" t="s">
        <v>43</v>
      </c>
      <c r="D47" s="3" t="s">
        <v>183</v>
      </c>
      <c r="E47" s="3" t="s">
        <v>48</v>
      </c>
      <c r="F47" s="3" t="s">
        <v>11</v>
      </c>
      <c r="G47" s="14">
        <v>45711</v>
      </c>
      <c r="H47" s="3" t="s">
        <v>709</v>
      </c>
      <c r="I47" s="21"/>
    </row>
    <row r="48" spans="1:9" x14ac:dyDescent="0.35">
      <c r="A48" s="7">
        <v>47</v>
      </c>
      <c r="B48" s="3" t="s">
        <v>173</v>
      </c>
      <c r="C48" s="7" t="s">
        <v>43</v>
      </c>
      <c r="D48" s="3" t="s">
        <v>184</v>
      </c>
      <c r="E48" s="3" t="s">
        <v>48</v>
      </c>
      <c r="F48" s="3" t="s">
        <v>11</v>
      </c>
      <c r="G48" s="14">
        <v>45711</v>
      </c>
      <c r="H48" s="3" t="s">
        <v>709</v>
      </c>
      <c r="I48" s="21"/>
    </row>
    <row r="49" spans="1:9" x14ac:dyDescent="0.35">
      <c r="A49" s="7">
        <v>48</v>
      </c>
      <c r="B49" s="3" t="s">
        <v>42</v>
      </c>
      <c r="C49" s="7" t="s">
        <v>43</v>
      </c>
      <c r="D49" s="3" t="s">
        <v>185</v>
      </c>
      <c r="E49" s="3" t="s">
        <v>45</v>
      </c>
      <c r="F49" s="3" t="s">
        <v>11</v>
      </c>
      <c r="G49" s="14">
        <v>45598</v>
      </c>
      <c r="H49" s="3" t="s">
        <v>715</v>
      </c>
      <c r="I49" s="21"/>
    </row>
    <row r="50" spans="1:9" x14ac:dyDescent="0.35">
      <c r="A50" s="7">
        <v>49</v>
      </c>
      <c r="B50" s="3" t="s">
        <v>42</v>
      </c>
      <c r="C50" s="7" t="s">
        <v>43</v>
      </c>
      <c r="D50" s="3" t="s">
        <v>186</v>
      </c>
      <c r="E50" s="3" t="s">
        <v>45</v>
      </c>
      <c r="F50" s="3" t="s">
        <v>11</v>
      </c>
      <c r="G50" s="14">
        <v>45598</v>
      </c>
      <c r="H50" s="3" t="s">
        <v>715</v>
      </c>
      <c r="I50" s="21"/>
    </row>
    <row r="51" spans="1:9" x14ac:dyDescent="0.35">
      <c r="A51" s="7">
        <v>50</v>
      </c>
      <c r="B51" s="3" t="s">
        <v>42</v>
      </c>
      <c r="C51" s="7" t="s">
        <v>43</v>
      </c>
      <c r="D51" s="3" t="s">
        <v>187</v>
      </c>
      <c r="E51" s="3" t="s">
        <v>45</v>
      </c>
      <c r="F51" s="3" t="s">
        <v>11</v>
      </c>
      <c r="G51" s="14">
        <v>45598</v>
      </c>
      <c r="H51" s="3" t="s">
        <v>715</v>
      </c>
      <c r="I51" s="21"/>
    </row>
    <row r="52" spans="1:9" x14ac:dyDescent="0.35">
      <c r="A52" s="7">
        <v>51</v>
      </c>
      <c r="B52" s="3" t="s">
        <v>42</v>
      </c>
      <c r="C52" s="7" t="s">
        <v>43</v>
      </c>
      <c r="D52" s="3" t="s">
        <v>188</v>
      </c>
      <c r="E52" s="3" t="s">
        <v>45</v>
      </c>
      <c r="F52" s="3" t="s">
        <v>11</v>
      </c>
      <c r="G52" s="14">
        <v>45598</v>
      </c>
      <c r="H52" s="3" t="s">
        <v>715</v>
      </c>
      <c r="I52" s="21"/>
    </row>
    <row r="53" spans="1:9" x14ac:dyDescent="0.35">
      <c r="A53" s="7">
        <v>52</v>
      </c>
      <c r="B53" s="3" t="s">
        <v>22</v>
      </c>
      <c r="C53" s="7" t="s">
        <v>23</v>
      </c>
      <c r="D53" s="3" t="s">
        <v>224</v>
      </c>
      <c r="E53" s="3" t="s">
        <v>24</v>
      </c>
      <c r="F53" s="3" t="s">
        <v>11</v>
      </c>
      <c r="G53" s="14">
        <v>45641</v>
      </c>
      <c r="H53" s="3" t="s">
        <v>698</v>
      </c>
      <c r="I53" s="21"/>
    </row>
    <row r="54" spans="1:9" x14ac:dyDescent="0.35">
      <c r="A54" s="7">
        <v>53</v>
      </c>
      <c r="B54" s="3" t="s">
        <v>42</v>
      </c>
      <c r="C54" s="7" t="s">
        <v>43</v>
      </c>
      <c r="D54" s="3" t="s">
        <v>225</v>
      </c>
      <c r="E54" s="3" t="s">
        <v>45</v>
      </c>
      <c r="F54" s="3" t="s">
        <v>11</v>
      </c>
      <c r="G54" s="14">
        <v>45598</v>
      </c>
      <c r="H54" s="3" t="s">
        <v>715</v>
      </c>
      <c r="I54" s="21"/>
    </row>
    <row r="55" spans="1:9" x14ac:dyDescent="0.35">
      <c r="A55" s="7">
        <v>54</v>
      </c>
      <c r="B55" s="3" t="s">
        <v>42</v>
      </c>
      <c r="C55" s="7" t="s">
        <v>43</v>
      </c>
      <c r="D55" s="3" t="s">
        <v>226</v>
      </c>
      <c r="E55" s="3" t="s">
        <v>45</v>
      </c>
      <c r="F55" s="3" t="s">
        <v>11</v>
      </c>
      <c r="G55" s="14">
        <v>45598</v>
      </c>
      <c r="H55" s="3" t="s">
        <v>715</v>
      </c>
      <c r="I55" s="21"/>
    </row>
    <row r="56" spans="1:9" x14ac:dyDescent="0.35">
      <c r="A56" s="7">
        <v>55</v>
      </c>
      <c r="B56" s="3" t="s">
        <v>42</v>
      </c>
      <c r="C56" s="7" t="s">
        <v>43</v>
      </c>
      <c r="D56" s="3" t="s">
        <v>227</v>
      </c>
      <c r="E56" s="3" t="s">
        <v>45</v>
      </c>
      <c r="F56" s="3" t="s">
        <v>11</v>
      </c>
      <c r="G56" s="14">
        <v>45598</v>
      </c>
      <c r="H56" s="3" t="s">
        <v>715</v>
      </c>
      <c r="I56" s="21"/>
    </row>
    <row r="57" spans="1:9" x14ac:dyDescent="0.35">
      <c r="A57" s="7">
        <v>56</v>
      </c>
      <c r="B57" s="3" t="s">
        <v>42</v>
      </c>
      <c r="C57" s="7" t="s">
        <v>43</v>
      </c>
      <c r="D57" s="3" t="s">
        <v>228</v>
      </c>
      <c r="E57" s="3" t="s">
        <v>45</v>
      </c>
      <c r="F57" s="3" t="s">
        <v>11</v>
      </c>
      <c r="G57" s="14">
        <v>45598</v>
      </c>
      <c r="H57" s="3" t="s">
        <v>715</v>
      </c>
      <c r="I57" s="21"/>
    </row>
    <row r="58" spans="1:9" x14ac:dyDescent="0.35">
      <c r="A58" s="7">
        <v>57</v>
      </c>
      <c r="B58" s="3" t="s">
        <v>42</v>
      </c>
      <c r="C58" s="7" t="s">
        <v>43</v>
      </c>
      <c r="D58" s="3" t="s">
        <v>229</v>
      </c>
      <c r="E58" s="3" t="s">
        <v>45</v>
      </c>
      <c r="F58" s="3" t="s">
        <v>11</v>
      </c>
      <c r="G58" s="14">
        <v>45598</v>
      </c>
      <c r="H58" s="3" t="s">
        <v>715</v>
      </c>
      <c r="I58" s="21"/>
    </row>
    <row r="59" spans="1:9" x14ac:dyDescent="0.35">
      <c r="A59" s="7">
        <v>58</v>
      </c>
      <c r="B59" s="3" t="s">
        <v>42</v>
      </c>
      <c r="C59" s="7" t="s">
        <v>43</v>
      </c>
      <c r="D59" s="3" t="s">
        <v>230</v>
      </c>
      <c r="E59" s="3" t="s">
        <v>45</v>
      </c>
      <c r="F59" s="3" t="s">
        <v>11</v>
      </c>
      <c r="G59" s="14">
        <v>45598</v>
      </c>
      <c r="H59" s="3" t="s">
        <v>715</v>
      </c>
      <c r="I59" s="21"/>
    </row>
    <row r="60" spans="1:9" x14ac:dyDescent="0.35">
      <c r="A60" s="7">
        <v>59</v>
      </c>
      <c r="B60" s="3" t="s">
        <v>42</v>
      </c>
      <c r="C60" s="7" t="s">
        <v>43</v>
      </c>
      <c r="D60" s="3" t="s">
        <v>231</v>
      </c>
      <c r="E60" s="3" t="s">
        <v>45</v>
      </c>
      <c r="F60" s="3" t="s">
        <v>11</v>
      </c>
      <c r="G60" s="14">
        <v>45598</v>
      </c>
      <c r="H60" s="3" t="s">
        <v>715</v>
      </c>
      <c r="I60" s="21"/>
    </row>
    <row r="61" spans="1:9" x14ac:dyDescent="0.35">
      <c r="A61" s="7">
        <v>60</v>
      </c>
      <c r="B61" s="3" t="s">
        <v>42</v>
      </c>
      <c r="C61" s="7" t="s">
        <v>43</v>
      </c>
      <c r="D61" s="3" t="s">
        <v>232</v>
      </c>
      <c r="E61" s="3" t="s">
        <v>45</v>
      </c>
      <c r="F61" s="3" t="s">
        <v>11</v>
      </c>
      <c r="G61" s="14">
        <v>45598</v>
      </c>
      <c r="H61" s="3" t="s">
        <v>715</v>
      </c>
      <c r="I61" s="21"/>
    </row>
    <row r="62" spans="1:9" x14ac:dyDescent="0.35">
      <c r="A62" s="7">
        <v>61</v>
      </c>
      <c r="B62" s="3" t="s">
        <v>42</v>
      </c>
      <c r="C62" s="7" t="s">
        <v>43</v>
      </c>
      <c r="D62" s="3" t="s">
        <v>233</v>
      </c>
      <c r="E62" s="3" t="s">
        <v>45</v>
      </c>
      <c r="F62" s="3" t="s">
        <v>11</v>
      </c>
      <c r="G62" s="14">
        <v>45598</v>
      </c>
      <c r="H62" s="3" t="s">
        <v>715</v>
      </c>
      <c r="I62" s="21"/>
    </row>
    <row r="63" spans="1:9" x14ac:dyDescent="0.35">
      <c r="A63" s="7">
        <v>62</v>
      </c>
      <c r="B63" s="3" t="s">
        <v>42</v>
      </c>
      <c r="C63" s="7" t="s">
        <v>43</v>
      </c>
      <c r="D63" s="3" t="s">
        <v>234</v>
      </c>
      <c r="E63" s="3" t="s">
        <v>45</v>
      </c>
      <c r="F63" s="3" t="s">
        <v>11</v>
      </c>
      <c r="G63" s="14">
        <v>45598</v>
      </c>
      <c r="H63" s="3" t="s">
        <v>715</v>
      </c>
      <c r="I63" s="21"/>
    </row>
    <row r="64" spans="1:9" x14ac:dyDescent="0.35">
      <c r="A64" s="7">
        <v>63</v>
      </c>
      <c r="B64" s="3" t="s">
        <v>46</v>
      </c>
      <c r="C64" s="7" t="s">
        <v>43</v>
      </c>
      <c r="D64" s="3" t="s">
        <v>235</v>
      </c>
      <c r="E64" s="3" t="s">
        <v>48</v>
      </c>
      <c r="F64" s="3" t="s">
        <v>11</v>
      </c>
      <c r="G64" s="14">
        <v>45613</v>
      </c>
      <c r="H64" s="3" t="s">
        <v>716</v>
      </c>
      <c r="I64" s="21"/>
    </row>
    <row r="65" spans="1:9" x14ac:dyDescent="0.35">
      <c r="A65" s="7">
        <v>64</v>
      </c>
      <c r="B65" s="3" t="s">
        <v>46</v>
      </c>
      <c r="C65" s="7" t="s">
        <v>43</v>
      </c>
      <c r="D65" s="3" t="s">
        <v>236</v>
      </c>
      <c r="E65" s="3" t="s">
        <v>48</v>
      </c>
      <c r="F65" s="3" t="s">
        <v>11</v>
      </c>
      <c r="G65" s="14">
        <v>45725</v>
      </c>
      <c r="H65" s="3" t="s">
        <v>710</v>
      </c>
      <c r="I65" s="21"/>
    </row>
    <row r="66" spans="1:9" x14ac:dyDescent="0.35">
      <c r="A66" s="7">
        <v>65</v>
      </c>
      <c r="B66" s="3" t="s">
        <v>46</v>
      </c>
      <c r="C66" s="7" t="s">
        <v>43</v>
      </c>
      <c r="D66" s="3" t="s">
        <v>237</v>
      </c>
      <c r="E66" s="3" t="s">
        <v>48</v>
      </c>
      <c r="F66" s="3" t="s">
        <v>11</v>
      </c>
      <c r="G66" s="14">
        <v>45725</v>
      </c>
      <c r="H66" s="3" t="s">
        <v>710</v>
      </c>
      <c r="I66" s="21"/>
    </row>
    <row r="67" spans="1:9" x14ac:dyDescent="0.35">
      <c r="A67" s="7">
        <v>66</v>
      </c>
      <c r="B67" s="3" t="s">
        <v>22</v>
      </c>
      <c r="C67" s="7" t="s">
        <v>23</v>
      </c>
      <c r="D67" s="3" t="s">
        <v>238</v>
      </c>
      <c r="E67" s="3" t="s">
        <v>24</v>
      </c>
      <c r="F67" s="3" t="s">
        <v>11</v>
      </c>
      <c r="G67" s="14">
        <v>45641</v>
      </c>
      <c r="H67" s="3" t="s">
        <v>698</v>
      </c>
      <c r="I67" s="21"/>
    </row>
    <row r="68" spans="1:9" x14ac:dyDescent="0.35">
      <c r="A68" s="7">
        <v>67</v>
      </c>
      <c r="B68" s="3" t="s">
        <v>239</v>
      </c>
      <c r="C68" s="7" t="s">
        <v>240</v>
      </c>
      <c r="D68" s="3" t="s">
        <v>241</v>
      </c>
      <c r="E68" s="3" t="s">
        <v>242</v>
      </c>
      <c r="F68" s="3" t="s">
        <v>11</v>
      </c>
      <c r="G68" s="14">
        <v>45641</v>
      </c>
      <c r="H68" s="3" t="s">
        <v>698</v>
      </c>
      <c r="I68" s="21"/>
    </row>
    <row r="69" spans="1:9" x14ac:dyDescent="0.35">
      <c r="A69" s="7">
        <v>68</v>
      </c>
      <c r="B69" s="3" t="s">
        <v>239</v>
      </c>
      <c r="C69" s="7" t="s">
        <v>240</v>
      </c>
      <c r="D69" s="3" t="s">
        <v>243</v>
      </c>
      <c r="E69" s="3" t="s">
        <v>242</v>
      </c>
      <c r="F69" s="3" t="s">
        <v>11</v>
      </c>
      <c r="G69" s="14">
        <v>45641</v>
      </c>
      <c r="H69" s="3" t="s">
        <v>698</v>
      </c>
      <c r="I69" s="21"/>
    </row>
    <row r="70" spans="1:9" x14ac:dyDescent="0.35">
      <c r="A70" s="7">
        <v>69</v>
      </c>
      <c r="B70" s="3" t="s">
        <v>244</v>
      </c>
      <c r="C70" s="7" t="s">
        <v>245</v>
      </c>
      <c r="D70" s="3" t="s">
        <v>246</v>
      </c>
      <c r="E70" s="3" t="s">
        <v>247</v>
      </c>
      <c r="F70" s="3" t="s">
        <v>11</v>
      </c>
      <c r="G70" s="14">
        <v>45641</v>
      </c>
      <c r="H70" s="3" t="s">
        <v>698</v>
      </c>
      <c r="I70" s="21"/>
    </row>
    <row r="71" spans="1:9" x14ac:dyDescent="0.35">
      <c r="A71" s="7">
        <v>70</v>
      </c>
      <c r="B71" s="3" t="s">
        <v>244</v>
      </c>
      <c r="C71" s="7" t="s">
        <v>245</v>
      </c>
      <c r="D71" s="3" t="s">
        <v>248</v>
      </c>
      <c r="E71" s="3" t="s">
        <v>247</v>
      </c>
      <c r="F71" s="3" t="s">
        <v>11</v>
      </c>
      <c r="G71" s="14">
        <v>45641</v>
      </c>
      <c r="H71" s="3" t="s">
        <v>698</v>
      </c>
      <c r="I71" s="21"/>
    </row>
    <row r="72" spans="1:9" x14ac:dyDescent="0.35">
      <c r="A72" s="7">
        <v>71</v>
      </c>
      <c r="B72" s="3" t="s">
        <v>249</v>
      </c>
      <c r="C72" s="7" t="s">
        <v>245</v>
      </c>
      <c r="D72" s="3" t="s">
        <v>250</v>
      </c>
      <c r="E72" s="3" t="s">
        <v>251</v>
      </c>
      <c r="F72" s="3" t="s">
        <v>11</v>
      </c>
      <c r="G72" s="14">
        <v>45641</v>
      </c>
      <c r="H72" s="3" t="s">
        <v>698</v>
      </c>
      <c r="I72" s="21"/>
    </row>
    <row r="73" spans="1:9" x14ac:dyDescent="0.35">
      <c r="A73" s="7">
        <v>72</v>
      </c>
      <c r="B73" s="3" t="s">
        <v>244</v>
      </c>
      <c r="C73" s="7" t="s">
        <v>245</v>
      </c>
      <c r="D73" s="3" t="s">
        <v>252</v>
      </c>
      <c r="E73" s="3" t="s">
        <v>247</v>
      </c>
      <c r="F73" s="3" t="s">
        <v>11</v>
      </c>
      <c r="G73" s="14">
        <v>45641</v>
      </c>
      <c r="H73" s="3" t="s">
        <v>698</v>
      </c>
      <c r="I73" s="21"/>
    </row>
    <row r="74" spans="1:9" x14ac:dyDescent="0.35">
      <c r="A74" s="7">
        <v>73</v>
      </c>
      <c r="B74" s="3" t="s">
        <v>253</v>
      </c>
      <c r="C74" s="7" t="s">
        <v>245</v>
      </c>
      <c r="D74" s="3" t="s">
        <v>254</v>
      </c>
      <c r="E74" s="3" t="s">
        <v>255</v>
      </c>
      <c r="F74" s="3" t="s">
        <v>11</v>
      </c>
      <c r="G74" s="14">
        <v>45641</v>
      </c>
      <c r="H74" s="3" t="s">
        <v>698</v>
      </c>
      <c r="I74" s="21"/>
    </row>
    <row r="75" spans="1:9" x14ac:dyDescent="0.35">
      <c r="A75" s="7">
        <v>74</v>
      </c>
      <c r="B75" s="3" t="s">
        <v>244</v>
      </c>
      <c r="C75" s="7" t="s">
        <v>245</v>
      </c>
      <c r="D75" s="3" t="s">
        <v>256</v>
      </c>
      <c r="E75" s="3" t="s">
        <v>247</v>
      </c>
      <c r="F75" s="3" t="s">
        <v>11</v>
      </c>
      <c r="G75" s="14">
        <v>45641</v>
      </c>
      <c r="H75" s="3" t="s">
        <v>698</v>
      </c>
      <c r="I75" s="21"/>
    </row>
    <row r="76" spans="1:9" x14ac:dyDescent="0.35">
      <c r="A76" s="7">
        <v>75</v>
      </c>
      <c r="B76" s="3" t="s">
        <v>249</v>
      </c>
      <c r="C76" s="7" t="s">
        <v>245</v>
      </c>
      <c r="D76" s="3" t="s">
        <v>257</v>
      </c>
      <c r="E76" s="3" t="s">
        <v>251</v>
      </c>
      <c r="F76" s="3" t="s">
        <v>11</v>
      </c>
      <c r="G76" s="14">
        <v>45641</v>
      </c>
      <c r="H76" s="3" t="s">
        <v>698</v>
      </c>
      <c r="I76" s="21"/>
    </row>
    <row r="77" spans="1:9" x14ac:dyDescent="0.35">
      <c r="A77" s="7">
        <v>76</v>
      </c>
      <c r="B77" s="3" t="s">
        <v>244</v>
      </c>
      <c r="C77" s="7" t="s">
        <v>245</v>
      </c>
      <c r="D77" s="3" t="s">
        <v>258</v>
      </c>
      <c r="E77" s="3" t="s">
        <v>247</v>
      </c>
      <c r="F77" s="3" t="s">
        <v>11</v>
      </c>
      <c r="G77" s="14">
        <v>45641</v>
      </c>
      <c r="H77" s="3" t="s">
        <v>698</v>
      </c>
      <c r="I77" s="21"/>
    </row>
    <row r="78" spans="1:9" x14ac:dyDescent="0.35">
      <c r="A78" s="7">
        <v>77</v>
      </c>
      <c r="B78" s="3" t="s">
        <v>259</v>
      </c>
      <c r="C78" s="7" t="s">
        <v>260</v>
      </c>
      <c r="D78" s="3" t="s">
        <v>261</v>
      </c>
      <c r="E78" s="3" t="s">
        <v>262</v>
      </c>
      <c r="F78" s="3" t="s">
        <v>11</v>
      </c>
      <c r="G78" s="14">
        <v>45641</v>
      </c>
      <c r="H78" s="3" t="s">
        <v>698</v>
      </c>
      <c r="I78" s="21"/>
    </row>
    <row r="79" spans="1:9" x14ac:dyDescent="0.35">
      <c r="A79" s="7">
        <v>78</v>
      </c>
      <c r="B79" s="3" t="s">
        <v>259</v>
      </c>
      <c r="C79" s="7" t="s">
        <v>260</v>
      </c>
      <c r="D79" s="3" t="s">
        <v>263</v>
      </c>
      <c r="E79" s="3" t="s">
        <v>262</v>
      </c>
      <c r="F79" s="3" t="s">
        <v>11</v>
      </c>
      <c r="G79" s="14">
        <v>45641</v>
      </c>
      <c r="H79" s="3" t="s">
        <v>698</v>
      </c>
      <c r="I79" s="21"/>
    </row>
    <row r="80" spans="1:9" x14ac:dyDescent="0.35">
      <c r="A80" s="7">
        <v>79</v>
      </c>
      <c r="B80" s="3" t="s">
        <v>244</v>
      </c>
      <c r="C80" s="7" t="s">
        <v>245</v>
      </c>
      <c r="D80" s="3" t="s">
        <v>264</v>
      </c>
      <c r="E80" s="3" t="s">
        <v>247</v>
      </c>
      <c r="F80" s="3" t="s">
        <v>11</v>
      </c>
      <c r="G80" s="14">
        <v>45641</v>
      </c>
      <c r="H80" s="3" t="s">
        <v>698</v>
      </c>
      <c r="I80" s="21"/>
    </row>
    <row r="81" spans="1:9" x14ac:dyDescent="0.35">
      <c r="A81" s="7">
        <v>80</v>
      </c>
      <c r="B81" s="3" t="s">
        <v>244</v>
      </c>
      <c r="C81" s="7" t="s">
        <v>245</v>
      </c>
      <c r="D81" s="3" t="s">
        <v>265</v>
      </c>
      <c r="E81" s="3" t="s">
        <v>247</v>
      </c>
      <c r="F81" s="3" t="s">
        <v>11</v>
      </c>
      <c r="G81" s="14">
        <v>45641</v>
      </c>
      <c r="H81" s="3" t="s">
        <v>698</v>
      </c>
      <c r="I81" s="21"/>
    </row>
    <row r="82" spans="1:9" x14ac:dyDescent="0.35">
      <c r="A82" s="7">
        <v>81</v>
      </c>
      <c r="B82" s="3" t="s">
        <v>244</v>
      </c>
      <c r="C82" s="7" t="s">
        <v>245</v>
      </c>
      <c r="D82" s="3" t="s">
        <v>266</v>
      </c>
      <c r="E82" s="3" t="s">
        <v>247</v>
      </c>
      <c r="F82" s="3" t="s">
        <v>11</v>
      </c>
      <c r="G82" s="14">
        <v>45641</v>
      </c>
      <c r="H82" s="3" t="s">
        <v>698</v>
      </c>
      <c r="I82" s="21"/>
    </row>
    <row r="83" spans="1:9" x14ac:dyDescent="0.35">
      <c r="A83" s="7">
        <v>82</v>
      </c>
      <c r="B83" s="3" t="s">
        <v>244</v>
      </c>
      <c r="C83" s="7" t="s">
        <v>245</v>
      </c>
      <c r="D83" s="3" t="s">
        <v>267</v>
      </c>
      <c r="E83" s="3" t="s">
        <v>247</v>
      </c>
      <c r="F83" s="3" t="s">
        <v>11</v>
      </c>
      <c r="G83" s="14">
        <v>45641</v>
      </c>
      <c r="H83" s="3" t="s">
        <v>698</v>
      </c>
      <c r="I83" s="21"/>
    </row>
    <row r="84" spans="1:9" x14ac:dyDescent="0.35">
      <c r="A84" s="7">
        <v>83</v>
      </c>
      <c r="B84" s="3" t="s">
        <v>268</v>
      </c>
      <c r="C84" s="7" t="s">
        <v>269</v>
      </c>
      <c r="D84" s="3" t="s">
        <v>270</v>
      </c>
      <c r="E84" s="3" t="s">
        <v>271</v>
      </c>
      <c r="F84" s="3" t="s">
        <v>11</v>
      </c>
      <c r="G84" s="14">
        <v>45641</v>
      </c>
      <c r="H84" s="3" t="s">
        <v>698</v>
      </c>
      <c r="I84" s="21"/>
    </row>
    <row r="85" spans="1:9" x14ac:dyDescent="0.35">
      <c r="A85" s="7">
        <v>84</v>
      </c>
      <c r="B85" s="3" t="s">
        <v>268</v>
      </c>
      <c r="C85" s="7" t="s">
        <v>269</v>
      </c>
      <c r="D85" s="3" t="s">
        <v>272</v>
      </c>
      <c r="E85" s="3" t="s">
        <v>271</v>
      </c>
      <c r="F85" s="3" t="s">
        <v>11</v>
      </c>
      <c r="G85" s="14">
        <v>45641</v>
      </c>
      <c r="H85" s="3" t="s">
        <v>698</v>
      </c>
      <c r="I85" s="21"/>
    </row>
    <row r="86" spans="1:9" x14ac:dyDescent="0.35">
      <c r="A86" s="7">
        <v>85</v>
      </c>
      <c r="B86" s="3" t="s">
        <v>22</v>
      </c>
      <c r="C86" s="7" t="s">
        <v>23</v>
      </c>
      <c r="D86" s="3" t="s">
        <v>273</v>
      </c>
      <c r="E86" s="3" t="s">
        <v>24</v>
      </c>
      <c r="F86" s="3" t="s">
        <v>11</v>
      </c>
      <c r="G86" s="14">
        <v>45641</v>
      </c>
      <c r="H86" s="3" t="s">
        <v>698</v>
      </c>
      <c r="I86" s="21"/>
    </row>
    <row r="87" spans="1:9" x14ac:dyDescent="0.35">
      <c r="A87" s="7">
        <v>86</v>
      </c>
      <c r="B87" s="3" t="s">
        <v>22</v>
      </c>
      <c r="C87" s="7" t="s">
        <v>23</v>
      </c>
      <c r="D87" s="3" t="s">
        <v>274</v>
      </c>
      <c r="E87" s="3" t="s">
        <v>24</v>
      </c>
      <c r="F87" s="3" t="s">
        <v>11</v>
      </c>
      <c r="G87" s="14">
        <v>45641</v>
      </c>
      <c r="H87" s="3" t="s">
        <v>698</v>
      </c>
      <c r="I87" s="21"/>
    </row>
    <row r="88" spans="1:9" x14ac:dyDescent="0.35">
      <c r="A88" s="7">
        <v>87</v>
      </c>
      <c r="B88" s="3" t="s">
        <v>275</v>
      </c>
      <c r="C88" s="7" t="s">
        <v>276</v>
      </c>
      <c r="D88" s="3" t="s">
        <v>277</v>
      </c>
      <c r="E88" s="3" t="s">
        <v>278</v>
      </c>
      <c r="F88" s="3" t="s">
        <v>11</v>
      </c>
      <c r="G88" s="14">
        <v>45641</v>
      </c>
      <c r="H88" s="3" t="s">
        <v>698</v>
      </c>
      <c r="I88" s="21"/>
    </row>
    <row r="89" spans="1:9" x14ac:dyDescent="0.35">
      <c r="A89" s="7">
        <v>88</v>
      </c>
      <c r="B89" s="3" t="s">
        <v>275</v>
      </c>
      <c r="C89" s="7" t="s">
        <v>276</v>
      </c>
      <c r="D89" s="3" t="s">
        <v>279</v>
      </c>
      <c r="E89" s="3" t="s">
        <v>278</v>
      </c>
      <c r="F89" s="3" t="s">
        <v>11</v>
      </c>
      <c r="G89" s="14">
        <v>45641</v>
      </c>
      <c r="H89" s="3" t="s">
        <v>698</v>
      </c>
      <c r="I89" s="21"/>
    </row>
    <row r="90" spans="1:9" x14ac:dyDescent="0.35">
      <c r="A90" s="7">
        <v>89</v>
      </c>
      <c r="B90" s="3" t="s">
        <v>42</v>
      </c>
      <c r="C90" s="7" t="s">
        <v>43</v>
      </c>
      <c r="D90" s="3" t="s">
        <v>282</v>
      </c>
      <c r="E90" s="3" t="s">
        <v>48</v>
      </c>
      <c r="F90" s="3" t="s">
        <v>11</v>
      </c>
      <c r="G90" s="14">
        <v>45930</v>
      </c>
      <c r="H90" s="3" t="s">
        <v>713</v>
      </c>
      <c r="I90" s="21"/>
    </row>
    <row r="91" spans="1:9" x14ac:dyDescent="0.35">
      <c r="A91" s="7">
        <v>90</v>
      </c>
      <c r="B91" s="3" t="s">
        <v>42</v>
      </c>
      <c r="C91" s="7" t="s">
        <v>43</v>
      </c>
      <c r="D91" s="3" t="s">
        <v>283</v>
      </c>
      <c r="E91" s="3" t="s">
        <v>48</v>
      </c>
      <c r="F91" s="3" t="s">
        <v>11</v>
      </c>
      <c r="G91" s="14">
        <v>45930</v>
      </c>
      <c r="H91" s="3" t="s">
        <v>713</v>
      </c>
      <c r="I91" s="21"/>
    </row>
    <row r="92" spans="1:9" x14ac:dyDescent="0.35">
      <c r="A92" s="7">
        <v>91</v>
      </c>
      <c r="B92" s="3" t="s">
        <v>42</v>
      </c>
      <c r="C92" s="7" t="s">
        <v>43</v>
      </c>
      <c r="D92" s="3" t="s">
        <v>284</v>
      </c>
      <c r="E92" s="3" t="s">
        <v>48</v>
      </c>
      <c r="F92" s="3" t="s">
        <v>11</v>
      </c>
      <c r="G92" s="14">
        <v>45899</v>
      </c>
      <c r="H92" s="3" t="s">
        <v>712</v>
      </c>
      <c r="I92" s="21"/>
    </row>
    <row r="93" spans="1:9" x14ac:dyDescent="0.35">
      <c r="A93" s="7">
        <v>92</v>
      </c>
      <c r="B93" s="3" t="s">
        <v>42</v>
      </c>
      <c r="C93" s="7" t="s">
        <v>43</v>
      </c>
      <c r="D93" s="3" t="s">
        <v>285</v>
      </c>
      <c r="E93" s="3" t="s">
        <v>48</v>
      </c>
      <c r="F93" s="3" t="s">
        <v>11</v>
      </c>
      <c r="G93" s="14">
        <v>45899</v>
      </c>
      <c r="H93" s="3" t="s">
        <v>712</v>
      </c>
      <c r="I93" s="21"/>
    </row>
    <row r="94" spans="1:9" x14ac:dyDescent="0.35">
      <c r="A94" s="7">
        <v>93</v>
      </c>
      <c r="B94" s="3" t="s">
        <v>42</v>
      </c>
      <c r="C94" s="7" t="s">
        <v>43</v>
      </c>
      <c r="D94" s="3" t="s">
        <v>286</v>
      </c>
      <c r="E94" s="3" t="s">
        <v>48</v>
      </c>
      <c r="F94" s="3" t="s">
        <v>11</v>
      </c>
      <c r="G94" s="14">
        <v>45899</v>
      </c>
      <c r="H94" s="3" t="s">
        <v>712</v>
      </c>
      <c r="I94" s="21"/>
    </row>
    <row r="95" spans="1:9" x14ac:dyDescent="0.35">
      <c r="A95" s="7">
        <v>94</v>
      </c>
      <c r="B95" s="3" t="s">
        <v>287</v>
      </c>
      <c r="C95" s="7" t="s">
        <v>288</v>
      </c>
      <c r="D95" s="3" t="s">
        <v>289</v>
      </c>
      <c r="E95" s="3" t="s">
        <v>290</v>
      </c>
      <c r="F95" s="3" t="s">
        <v>11</v>
      </c>
      <c r="G95" s="14">
        <v>45930</v>
      </c>
      <c r="H95" s="3" t="s">
        <v>713</v>
      </c>
      <c r="I95" s="21"/>
    </row>
    <row r="96" spans="1:9" x14ac:dyDescent="0.35">
      <c r="A96" s="7">
        <v>95</v>
      </c>
      <c r="B96" s="3" t="s">
        <v>287</v>
      </c>
      <c r="C96" s="7" t="s">
        <v>288</v>
      </c>
      <c r="D96" s="3" t="s">
        <v>291</v>
      </c>
      <c r="E96" s="3" t="s">
        <v>290</v>
      </c>
      <c r="F96" s="3" t="s">
        <v>11</v>
      </c>
      <c r="G96" s="14">
        <v>45930</v>
      </c>
      <c r="H96" s="3" t="s">
        <v>713</v>
      </c>
      <c r="I96" s="21"/>
    </row>
    <row r="97" spans="1:9" x14ac:dyDescent="0.35">
      <c r="A97" s="7">
        <v>96</v>
      </c>
      <c r="B97" s="3" t="s">
        <v>173</v>
      </c>
      <c r="C97" s="7" t="s">
        <v>43</v>
      </c>
      <c r="D97" s="3" t="s">
        <v>292</v>
      </c>
      <c r="E97" s="3" t="s">
        <v>48</v>
      </c>
      <c r="F97" s="3" t="s">
        <v>11</v>
      </c>
      <c r="G97" s="14">
        <v>45711</v>
      </c>
      <c r="H97" s="3" t="s">
        <v>709</v>
      </c>
      <c r="I97" s="21"/>
    </row>
    <row r="98" spans="1:9" x14ac:dyDescent="0.35">
      <c r="A98" s="7">
        <v>97</v>
      </c>
      <c r="B98" s="3" t="s">
        <v>173</v>
      </c>
      <c r="C98" s="7" t="s">
        <v>43</v>
      </c>
      <c r="D98" s="3" t="s">
        <v>293</v>
      </c>
      <c r="E98" s="3" t="s">
        <v>48</v>
      </c>
      <c r="F98" s="3" t="s">
        <v>11</v>
      </c>
      <c r="G98" s="14">
        <v>45711</v>
      </c>
      <c r="H98" s="3" t="s">
        <v>709</v>
      </c>
      <c r="I98" s="21"/>
    </row>
    <row r="99" spans="1:9" x14ac:dyDescent="0.35">
      <c r="A99" s="7">
        <v>98</v>
      </c>
      <c r="B99" s="3" t="s">
        <v>244</v>
      </c>
      <c r="C99" s="7" t="s">
        <v>245</v>
      </c>
      <c r="D99" s="3" t="s">
        <v>296</v>
      </c>
      <c r="E99" s="3" t="s">
        <v>247</v>
      </c>
      <c r="F99" s="3" t="s">
        <v>11</v>
      </c>
      <c r="G99" s="14">
        <v>45641</v>
      </c>
      <c r="H99" s="3" t="s">
        <v>698</v>
      </c>
      <c r="I99" s="21"/>
    </row>
    <row r="100" spans="1:9" x14ac:dyDescent="0.35">
      <c r="A100" s="7">
        <v>99</v>
      </c>
      <c r="B100" s="3" t="s">
        <v>244</v>
      </c>
      <c r="C100" s="7" t="s">
        <v>245</v>
      </c>
      <c r="D100" s="3" t="s">
        <v>297</v>
      </c>
      <c r="E100" s="3" t="s">
        <v>247</v>
      </c>
      <c r="F100" s="3" t="s">
        <v>11</v>
      </c>
      <c r="G100" s="14">
        <v>45641</v>
      </c>
      <c r="H100" s="3" t="s">
        <v>698</v>
      </c>
      <c r="I100" s="21"/>
    </row>
    <row r="101" spans="1:9" x14ac:dyDescent="0.35">
      <c r="A101" s="7">
        <v>100</v>
      </c>
      <c r="B101" s="3" t="s">
        <v>141</v>
      </c>
      <c r="C101" s="7" t="s">
        <v>112</v>
      </c>
      <c r="D101" s="3" t="s">
        <v>298</v>
      </c>
      <c r="E101" s="3" t="s">
        <v>143</v>
      </c>
      <c r="F101" s="3" t="s">
        <v>11</v>
      </c>
      <c r="G101" s="14">
        <v>45641</v>
      </c>
      <c r="H101" s="3" t="s">
        <v>698</v>
      </c>
      <c r="I101" s="21"/>
    </row>
    <row r="102" spans="1:9" x14ac:dyDescent="0.35">
      <c r="A102" s="7">
        <v>101</v>
      </c>
      <c r="B102" s="3" t="s">
        <v>244</v>
      </c>
      <c r="C102" s="7" t="s">
        <v>245</v>
      </c>
      <c r="D102" s="3" t="s">
        <v>299</v>
      </c>
      <c r="E102" s="3" t="s">
        <v>247</v>
      </c>
      <c r="F102" s="3" t="s">
        <v>11</v>
      </c>
      <c r="G102" s="14">
        <v>45641</v>
      </c>
      <c r="H102" s="3" t="s">
        <v>698</v>
      </c>
      <c r="I102" s="21"/>
    </row>
    <row r="103" spans="1:9" x14ac:dyDescent="0.35">
      <c r="A103" s="7">
        <v>102</v>
      </c>
      <c r="B103" s="3" t="s">
        <v>244</v>
      </c>
      <c r="C103" s="7" t="s">
        <v>245</v>
      </c>
      <c r="D103" s="3" t="s">
        <v>300</v>
      </c>
      <c r="E103" s="3" t="s">
        <v>247</v>
      </c>
      <c r="F103" s="3" t="s">
        <v>11</v>
      </c>
      <c r="G103" s="14">
        <v>45641</v>
      </c>
      <c r="H103" s="3" t="s">
        <v>698</v>
      </c>
      <c r="I103" s="21"/>
    </row>
    <row r="104" spans="1:9" x14ac:dyDescent="0.35">
      <c r="A104" s="7">
        <v>103</v>
      </c>
      <c r="B104" s="3" t="s">
        <v>244</v>
      </c>
      <c r="C104" s="7" t="s">
        <v>245</v>
      </c>
      <c r="D104" s="3" t="s">
        <v>301</v>
      </c>
      <c r="E104" s="3" t="s">
        <v>247</v>
      </c>
      <c r="F104" s="3" t="s">
        <v>11</v>
      </c>
      <c r="G104" s="14">
        <v>45641</v>
      </c>
      <c r="H104" s="3" t="s">
        <v>698</v>
      </c>
      <c r="I104" s="21"/>
    </row>
    <row r="105" spans="1:9" x14ac:dyDescent="0.35">
      <c r="A105" s="7">
        <v>104</v>
      </c>
      <c r="B105" s="3" t="s">
        <v>22</v>
      </c>
      <c r="C105" s="7" t="s">
        <v>23</v>
      </c>
      <c r="D105" s="3" t="s">
        <v>302</v>
      </c>
      <c r="E105" s="3" t="s">
        <v>24</v>
      </c>
      <c r="F105" s="3" t="s">
        <v>11</v>
      </c>
      <c r="G105" s="14">
        <v>45641</v>
      </c>
      <c r="H105" s="3" t="s">
        <v>698</v>
      </c>
      <c r="I105" s="21"/>
    </row>
    <row r="106" spans="1:9" x14ac:dyDescent="0.35">
      <c r="A106" s="7">
        <v>105</v>
      </c>
      <c r="B106" s="3" t="s">
        <v>22</v>
      </c>
      <c r="C106" s="7" t="s">
        <v>23</v>
      </c>
      <c r="D106" s="3" t="s">
        <v>303</v>
      </c>
      <c r="E106" s="3" t="s">
        <v>24</v>
      </c>
      <c r="F106" s="3" t="s">
        <v>11</v>
      </c>
      <c r="G106" s="14">
        <v>45641</v>
      </c>
      <c r="H106" s="3" t="s">
        <v>698</v>
      </c>
      <c r="I106" s="21"/>
    </row>
    <row r="107" spans="1:9" x14ac:dyDescent="0.35">
      <c r="A107" s="7">
        <v>106</v>
      </c>
      <c r="B107" s="3" t="s">
        <v>307</v>
      </c>
      <c r="C107" s="7" t="s">
        <v>308</v>
      </c>
      <c r="D107" s="3" t="s">
        <v>309</v>
      </c>
      <c r="E107" s="3" t="s">
        <v>310</v>
      </c>
      <c r="F107" s="3" t="s">
        <v>11</v>
      </c>
      <c r="G107" s="14">
        <v>45930</v>
      </c>
      <c r="H107" s="3" t="s">
        <v>713</v>
      </c>
      <c r="I107" s="21"/>
    </row>
    <row r="108" spans="1:9" x14ac:dyDescent="0.35">
      <c r="A108" s="7">
        <v>107</v>
      </c>
      <c r="B108" s="3" t="s">
        <v>307</v>
      </c>
      <c r="C108" s="7" t="s">
        <v>308</v>
      </c>
      <c r="D108" s="3" t="s">
        <v>311</v>
      </c>
      <c r="E108" s="3" t="s">
        <v>310</v>
      </c>
      <c r="F108" s="3" t="s">
        <v>11</v>
      </c>
      <c r="G108" s="14">
        <v>45930</v>
      </c>
      <c r="H108" s="3" t="s">
        <v>713</v>
      </c>
      <c r="I108" s="21"/>
    </row>
    <row r="109" spans="1:9" x14ac:dyDescent="0.35">
      <c r="A109" s="7">
        <v>108</v>
      </c>
      <c r="B109" s="3" t="s">
        <v>307</v>
      </c>
      <c r="C109" s="7" t="s">
        <v>308</v>
      </c>
      <c r="D109" s="3" t="s">
        <v>312</v>
      </c>
      <c r="E109" s="3" t="s">
        <v>310</v>
      </c>
      <c r="F109" s="3" t="s">
        <v>11</v>
      </c>
      <c r="G109" s="14">
        <v>45930</v>
      </c>
      <c r="H109" s="3" t="s">
        <v>713</v>
      </c>
      <c r="I109" s="21"/>
    </row>
    <row r="110" spans="1:9" x14ac:dyDescent="0.35">
      <c r="A110" s="7">
        <v>109</v>
      </c>
      <c r="B110" s="3" t="s">
        <v>307</v>
      </c>
      <c r="C110" s="7" t="s">
        <v>308</v>
      </c>
      <c r="D110" s="3" t="s">
        <v>313</v>
      </c>
      <c r="E110" s="3" t="s">
        <v>310</v>
      </c>
      <c r="F110" s="3" t="s">
        <v>11</v>
      </c>
      <c r="G110" s="14">
        <v>45930</v>
      </c>
      <c r="H110" s="3" t="s">
        <v>713</v>
      </c>
      <c r="I110" s="21"/>
    </row>
    <row r="111" spans="1:9" x14ac:dyDescent="0.35">
      <c r="A111" s="7">
        <v>110</v>
      </c>
      <c r="B111" s="3" t="s">
        <v>307</v>
      </c>
      <c r="C111" s="7" t="s">
        <v>308</v>
      </c>
      <c r="D111" s="3" t="s">
        <v>314</v>
      </c>
      <c r="E111" s="3" t="s">
        <v>310</v>
      </c>
      <c r="F111" s="3" t="s">
        <v>11</v>
      </c>
      <c r="G111" s="14">
        <v>45930</v>
      </c>
      <c r="H111" s="3" t="s">
        <v>713</v>
      </c>
      <c r="I111" s="21"/>
    </row>
    <row r="112" spans="1:9" x14ac:dyDescent="0.35">
      <c r="A112" s="7">
        <v>111</v>
      </c>
      <c r="B112" s="3" t="s">
        <v>307</v>
      </c>
      <c r="C112" s="7" t="s">
        <v>308</v>
      </c>
      <c r="D112" s="3" t="s">
        <v>315</v>
      </c>
      <c r="E112" s="3" t="s">
        <v>310</v>
      </c>
      <c r="F112" s="3" t="s">
        <v>11</v>
      </c>
      <c r="G112" s="14">
        <v>45930</v>
      </c>
      <c r="H112" s="3" t="s">
        <v>713</v>
      </c>
      <c r="I112" s="21"/>
    </row>
    <row r="113" spans="1:9" x14ac:dyDescent="0.35">
      <c r="A113" s="7">
        <v>112</v>
      </c>
      <c r="B113" s="3" t="s">
        <v>46</v>
      </c>
      <c r="C113" s="7" t="s">
        <v>43</v>
      </c>
      <c r="D113" s="3" t="s">
        <v>316</v>
      </c>
      <c r="E113" s="3" t="s">
        <v>48</v>
      </c>
      <c r="F113" s="3" t="s">
        <v>11</v>
      </c>
      <c r="G113" s="14">
        <v>45613</v>
      </c>
      <c r="H113" s="3" t="s">
        <v>716</v>
      </c>
      <c r="I113" s="21"/>
    </row>
    <row r="114" spans="1:9" x14ac:dyDescent="0.35">
      <c r="A114" s="7">
        <v>113</v>
      </c>
      <c r="B114" s="3" t="s">
        <v>46</v>
      </c>
      <c r="C114" s="7" t="s">
        <v>43</v>
      </c>
      <c r="D114" s="3" t="s">
        <v>317</v>
      </c>
      <c r="E114" s="3" t="s">
        <v>48</v>
      </c>
      <c r="F114" s="3" t="s">
        <v>11</v>
      </c>
      <c r="G114" s="14">
        <v>45613</v>
      </c>
      <c r="H114" s="3" t="s">
        <v>716</v>
      </c>
      <c r="I114" s="21"/>
    </row>
    <row r="115" spans="1:9" x14ac:dyDescent="0.35">
      <c r="A115" s="7">
        <v>114</v>
      </c>
      <c r="B115" s="3" t="s">
        <v>46</v>
      </c>
      <c r="C115" s="7" t="s">
        <v>43</v>
      </c>
      <c r="D115" s="3" t="s">
        <v>318</v>
      </c>
      <c r="E115" s="3" t="s">
        <v>48</v>
      </c>
      <c r="F115" s="3" t="s">
        <v>11</v>
      </c>
      <c r="G115" s="14">
        <v>45613</v>
      </c>
      <c r="H115" s="3" t="s">
        <v>716</v>
      </c>
      <c r="I115" s="21"/>
    </row>
    <row r="116" spans="1:9" x14ac:dyDescent="0.35">
      <c r="A116" s="7">
        <v>115</v>
      </c>
      <c r="B116" s="3" t="s">
        <v>46</v>
      </c>
      <c r="C116" s="7" t="s">
        <v>43</v>
      </c>
      <c r="D116" s="3" t="s">
        <v>319</v>
      </c>
      <c r="E116" s="3" t="s">
        <v>48</v>
      </c>
      <c r="F116" s="3" t="s">
        <v>11</v>
      </c>
      <c r="G116" s="14">
        <v>45613</v>
      </c>
      <c r="H116" s="3" t="s">
        <v>716</v>
      </c>
      <c r="I116" s="21"/>
    </row>
    <row r="117" spans="1:9" x14ac:dyDescent="0.35">
      <c r="A117" s="7">
        <v>116</v>
      </c>
      <c r="B117" s="3" t="s">
        <v>46</v>
      </c>
      <c r="C117" s="7" t="s">
        <v>43</v>
      </c>
      <c r="D117" s="3" t="s">
        <v>320</v>
      </c>
      <c r="E117" s="3" t="s">
        <v>48</v>
      </c>
      <c r="F117" s="3" t="s">
        <v>11</v>
      </c>
      <c r="G117" s="14">
        <v>45613</v>
      </c>
      <c r="H117" s="3" t="s">
        <v>716</v>
      </c>
      <c r="I117" s="21"/>
    </row>
    <row r="118" spans="1:9" x14ac:dyDescent="0.35">
      <c r="A118" s="7">
        <v>117</v>
      </c>
      <c r="B118" s="3" t="s">
        <v>46</v>
      </c>
      <c r="C118" s="7" t="s">
        <v>43</v>
      </c>
      <c r="D118" s="3" t="s">
        <v>321</v>
      </c>
      <c r="E118" s="3" t="s">
        <v>48</v>
      </c>
      <c r="F118" s="3" t="s">
        <v>11</v>
      </c>
      <c r="G118" s="14">
        <v>45613</v>
      </c>
      <c r="H118" s="3" t="s">
        <v>716</v>
      </c>
      <c r="I118" s="21"/>
    </row>
    <row r="119" spans="1:9" x14ac:dyDescent="0.35">
      <c r="A119" s="7">
        <v>118</v>
      </c>
      <c r="B119" s="3" t="s">
        <v>46</v>
      </c>
      <c r="C119" s="7" t="s">
        <v>43</v>
      </c>
      <c r="D119" s="3" t="s">
        <v>322</v>
      </c>
      <c r="E119" s="3" t="s">
        <v>48</v>
      </c>
      <c r="F119" s="3" t="s">
        <v>11</v>
      </c>
      <c r="G119" s="14">
        <v>45613</v>
      </c>
      <c r="H119" s="3" t="s">
        <v>716</v>
      </c>
      <c r="I119" s="21"/>
    </row>
    <row r="120" spans="1:9" x14ac:dyDescent="0.35">
      <c r="A120" s="7">
        <v>119</v>
      </c>
      <c r="B120" s="3" t="s">
        <v>46</v>
      </c>
      <c r="C120" s="7" t="s">
        <v>43</v>
      </c>
      <c r="D120" s="3" t="s">
        <v>323</v>
      </c>
      <c r="E120" s="3" t="s">
        <v>48</v>
      </c>
      <c r="F120" s="3" t="s">
        <v>11</v>
      </c>
      <c r="G120" s="14">
        <v>45613</v>
      </c>
      <c r="H120" s="3" t="s">
        <v>716</v>
      </c>
      <c r="I120" s="21"/>
    </row>
    <row r="121" spans="1:9" x14ac:dyDescent="0.35">
      <c r="A121" s="7">
        <v>120</v>
      </c>
      <c r="B121" s="3" t="s">
        <v>46</v>
      </c>
      <c r="C121" s="7" t="s">
        <v>43</v>
      </c>
      <c r="D121" s="3" t="s">
        <v>324</v>
      </c>
      <c r="E121" s="3" t="s">
        <v>48</v>
      </c>
      <c r="F121" s="3" t="s">
        <v>11</v>
      </c>
      <c r="G121" s="14">
        <v>45725</v>
      </c>
      <c r="H121" s="3" t="s">
        <v>710</v>
      </c>
      <c r="I121" s="21"/>
    </row>
    <row r="122" spans="1:9" x14ac:dyDescent="0.35">
      <c r="A122" s="7">
        <v>121</v>
      </c>
      <c r="B122" s="3" t="s">
        <v>46</v>
      </c>
      <c r="C122" s="7" t="s">
        <v>43</v>
      </c>
      <c r="D122" s="3" t="s">
        <v>325</v>
      </c>
      <c r="E122" s="3" t="s">
        <v>48</v>
      </c>
      <c r="F122" s="3" t="s">
        <v>11</v>
      </c>
      <c r="G122" s="14">
        <v>45613</v>
      </c>
      <c r="H122" s="3" t="s">
        <v>716</v>
      </c>
      <c r="I122" s="21"/>
    </row>
    <row r="123" spans="1:9" x14ac:dyDescent="0.35">
      <c r="A123" s="7">
        <v>122</v>
      </c>
      <c r="B123" s="3" t="s">
        <v>42</v>
      </c>
      <c r="C123" s="7" t="s">
        <v>43</v>
      </c>
      <c r="D123" s="3" t="s">
        <v>332</v>
      </c>
      <c r="E123" s="3" t="s">
        <v>45</v>
      </c>
      <c r="F123" s="3" t="s">
        <v>11</v>
      </c>
      <c r="G123" s="14">
        <v>45930</v>
      </c>
      <c r="H123" s="3" t="s">
        <v>713</v>
      </c>
      <c r="I123" s="21"/>
    </row>
    <row r="124" spans="1:9" x14ac:dyDescent="0.35">
      <c r="A124" s="7">
        <v>123</v>
      </c>
      <c r="B124" s="3" t="s">
        <v>42</v>
      </c>
      <c r="C124" s="7" t="s">
        <v>43</v>
      </c>
      <c r="D124" s="3" t="s">
        <v>333</v>
      </c>
      <c r="E124" s="3" t="s">
        <v>48</v>
      </c>
      <c r="F124" s="3" t="s">
        <v>11</v>
      </c>
      <c r="G124" s="14">
        <v>45930</v>
      </c>
      <c r="H124" s="3" t="s">
        <v>713</v>
      </c>
      <c r="I124" s="21"/>
    </row>
    <row r="125" spans="1:9" x14ac:dyDescent="0.35">
      <c r="A125" s="7">
        <v>124</v>
      </c>
      <c r="B125" s="3" t="s">
        <v>42</v>
      </c>
      <c r="C125" s="7" t="s">
        <v>43</v>
      </c>
      <c r="D125" s="3" t="s">
        <v>340</v>
      </c>
      <c r="E125" s="3" t="s">
        <v>48</v>
      </c>
      <c r="F125" s="3" t="s">
        <v>11</v>
      </c>
      <c r="G125" s="14">
        <v>45930</v>
      </c>
      <c r="H125" s="3" t="s">
        <v>713</v>
      </c>
      <c r="I125" s="21"/>
    </row>
    <row r="126" spans="1:9" x14ac:dyDescent="0.35">
      <c r="A126" s="7">
        <v>125</v>
      </c>
      <c r="B126" s="3" t="s">
        <v>42</v>
      </c>
      <c r="C126" s="7" t="s">
        <v>43</v>
      </c>
      <c r="D126" s="3" t="s">
        <v>341</v>
      </c>
      <c r="E126" s="3" t="s">
        <v>48</v>
      </c>
      <c r="F126" s="3" t="s">
        <v>11</v>
      </c>
      <c r="G126" s="14">
        <v>45930</v>
      </c>
      <c r="H126" s="3" t="s">
        <v>713</v>
      </c>
      <c r="I126" s="21"/>
    </row>
    <row r="127" spans="1:9" x14ac:dyDescent="0.35">
      <c r="A127" s="7">
        <v>126</v>
      </c>
      <c r="B127" s="3" t="s">
        <v>42</v>
      </c>
      <c r="C127" s="7" t="s">
        <v>43</v>
      </c>
      <c r="D127" s="3" t="s">
        <v>342</v>
      </c>
      <c r="E127" s="3" t="s">
        <v>48</v>
      </c>
      <c r="F127" s="3" t="s">
        <v>11</v>
      </c>
      <c r="G127" s="14">
        <v>45930</v>
      </c>
      <c r="H127" s="3" t="s">
        <v>713</v>
      </c>
      <c r="I127" s="21"/>
    </row>
    <row r="128" spans="1:9" x14ac:dyDescent="0.35">
      <c r="A128" s="7">
        <v>127</v>
      </c>
      <c r="B128" s="3" t="s">
        <v>42</v>
      </c>
      <c r="C128" s="7" t="s">
        <v>43</v>
      </c>
      <c r="D128" s="3" t="s">
        <v>343</v>
      </c>
      <c r="E128" s="3" t="s">
        <v>45</v>
      </c>
      <c r="F128" s="3" t="s">
        <v>11</v>
      </c>
      <c r="G128" s="14">
        <v>45598</v>
      </c>
      <c r="H128" s="3" t="s">
        <v>715</v>
      </c>
      <c r="I128" s="21"/>
    </row>
    <row r="129" spans="1:9" x14ac:dyDescent="0.35">
      <c r="A129" s="7">
        <v>128</v>
      </c>
      <c r="B129" s="3" t="s">
        <v>42</v>
      </c>
      <c r="C129" s="7" t="s">
        <v>43</v>
      </c>
      <c r="D129" s="3" t="s">
        <v>344</v>
      </c>
      <c r="E129" s="3" t="s">
        <v>45</v>
      </c>
      <c r="F129" s="3" t="s">
        <v>11</v>
      </c>
      <c r="G129" s="14">
        <v>45598</v>
      </c>
      <c r="H129" s="3" t="s">
        <v>715</v>
      </c>
      <c r="I129" s="21"/>
    </row>
    <row r="130" spans="1:9" x14ac:dyDescent="0.35">
      <c r="A130" s="7">
        <v>129</v>
      </c>
      <c r="B130" s="3" t="s">
        <v>42</v>
      </c>
      <c r="C130" s="7" t="s">
        <v>43</v>
      </c>
      <c r="D130" s="3" t="s">
        <v>345</v>
      </c>
      <c r="E130" s="3" t="s">
        <v>45</v>
      </c>
      <c r="F130" s="3" t="s">
        <v>11</v>
      </c>
      <c r="G130" s="14">
        <v>45598</v>
      </c>
      <c r="H130" s="3" t="s">
        <v>715</v>
      </c>
      <c r="I130" s="21"/>
    </row>
    <row r="131" spans="1:9" x14ac:dyDescent="0.35">
      <c r="A131" s="7">
        <v>130</v>
      </c>
      <c r="B131" s="3" t="s">
        <v>42</v>
      </c>
      <c r="C131" s="7" t="s">
        <v>43</v>
      </c>
      <c r="D131" s="3" t="s">
        <v>346</v>
      </c>
      <c r="E131" s="3" t="s">
        <v>45</v>
      </c>
      <c r="F131" s="3" t="s">
        <v>11</v>
      </c>
      <c r="G131" s="14">
        <v>45598</v>
      </c>
      <c r="H131" s="3" t="s">
        <v>715</v>
      </c>
      <c r="I131" s="21"/>
    </row>
    <row r="132" spans="1:9" x14ac:dyDescent="0.35">
      <c r="A132" s="7">
        <v>131</v>
      </c>
      <c r="B132" s="3" t="s">
        <v>42</v>
      </c>
      <c r="C132" s="7" t="s">
        <v>43</v>
      </c>
      <c r="D132" s="3" t="s">
        <v>347</v>
      </c>
      <c r="E132" s="3" t="s">
        <v>45</v>
      </c>
      <c r="F132" s="3" t="s">
        <v>11</v>
      </c>
      <c r="G132" s="14">
        <v>45598</v>
      </c>
      <c r="H132" s="3" t="s">
        <v>715</v>
      </c>
      <c r="I132" s="21"/>
    </row>
    <row r="133" spans="1:9" x14ac:dyDescent="0.35">
      <c r="A133" s="7">
        <v>132</v>
      </c>
      <c r="B133" s="3" t="s">
        <v>42</v>
      </c>
      <c r="C133" s="7" t="s">
        <v>43</v>
      </c>
      <c r="D133" s="3" t="s">
        <v>348</v>
      </c>
      <c r="E133" s="3" t="s">
        <v>45</v>
      </c>
      <c r="F133" s="3" t="s">
        <v>11</v>
      </c>
      <c r="G133" s="14">
        <v>45598</v>
      </c>
      <c r="H133" s="3" t="s">
        <v>715</v>
      </c>
      <c r="I133" s="21"/>
    </row>
    <row r="134" spans="1:9" x14ac:dyDescent="0.35">
      <c r="A134" s="7">
        <v>133</v>
      </c>
      <c r="B134" s="3" t="s">
        <v>349</v>
      </c>
      <c r="C134" s="7" t="s">
        <v>350</v>
      </c>
      <c r="D134" s="3" t="s">
        <v>351</v>
      </c>
      <c r="E134" s="3" t="s">
        <v>352</v>
      </c>
      <c r="F134" s="3" t="s">
        <v>11</v>
      </c>
      <c r="G134" s="14">
        <v>45641</v>
      </c>
      <c r="H134" s="3" t="s">
        <v>698</v>
      </c>
      <c r="I134" s="21"/>
    </row>
    <row r="135" spans="1:9" x14ac:dyDescent="0.35">
      <c r="A135" s="7">
        <v>134</v>
      </c>
      <c r="B135" s="3" t="s">
        <v>349</v>
      </c>
      <c r="C135" s="7" t="s">
        <v>350</v>
      </c>
      <c r="D135" s="3" t="s">
        <v>357</v>
      </c>
      <c r="E135" s="3" t="s">
        <v>352</v>
      </c>
      <c r="F135" s="3" t="s">
        <v>11</v>
      </c>
      <c r="G135" s="14">
        <v>45641</v>
      </c>
      <c r="H135" s="3" t="s">
        <v>698</v>
      </c>
      <c r="I135" s="21"/>
    </row>
    <row r="136" spans="1:9" x14ac:dyDescent="0.35">
      <c r="A136" s="7">
        <v>135</v>
      </c>
      <c r="B136" s="3" t="s">
        <v>136</v>
      </c>
      <c r="C136" s="7" t="s">
        <v>133</v>
      </c>
      <c r="D136" s="3" t="s">
        <v>359</v>
      </c>
      <c r="E136" s="3" t="s">
        <v>138</v>
      </c>
      <c r="F136" s="3" t="s">
        <v>11</v>
      </c>
      <c r="G136" s="14">
        <v>45641</v>
      </c>
      <c r="H136" s="3" t="s">
        <v>698</v>
      </c>
      <c r="I136" s="21"/>
    </row>
    <row r="137" spans="1:9" x14ac:dyDescent="0.35">
      <c r="A137" s="7">
        <v>136</v>
      </c>
      <c r="B137" s="3" t="s">
        <v>360</v>
      </c>
      <c r="C137" s="7" t="s">
        <v>133</v>
      </c>
      <c r="D137" s="3" t="s">
        <v>361</v>
      </c>
      <c r="E137" s="3" t="s">
        <v>135</v>
      </c>
      <c r="F137" s="3" t="s">
        <v>11</v>
      </c>
      <c r="G137" s="14">
        <v>45641</v>
      </c>
      <c r="H137" s="3" t="s">
        <v>698</v>
      </c>
      <c r="I137" s="21"/>
    </row>
    <row r="138" spans="1:9" x14ac:dyDescent="0.35">
      <c r="A138" s="7">
        <v>137</v>
      </c>
      <c r="B138" s="3" t="s">
        <v>136</v>
      </c>
      <c r="C138" s="7" t="s">
        <v>133</v>
      </c>
      <c r="D138" s="3" t="s">
        <v>362</v>
      </c>
      <c r="E138" s="3" t="s">
        <v>138</v>
      </c>
      <c r="F138" s="3" t="s">
        <v>11</v>
      </c>
      <c r="G138" s="14">
        <v>45641</v>
      </c>
      <c r="H138" s="3" t="s">
        <v>698</v>
      </c>
      <c r="I138" s="21"/>
    </row>
    <row r="139" spans="1:9" x14ac:dyDescent="0.35">
      <c r="A139" s="7">
        <v>138</v>
      </c>
      <c r="B139" s="3" t="s">
        <v>42</v>
      </c>
      <c r="C139" s="7" t="s">
        <v>43</v>
      </c>
      <c r="D139" s="3" t="s">
        <v>365</v>
      </c>
      <c r="E139" s="3" t="s">
        <v>45</v>
      </c>
      <c r="F139" s="3" t="s">
        <v>11</v>
      </c>
      <c r="G139" s="14">
        <v>45598</v>
      </c>
      <c r="H139" s="3" t="s">
        <v>715</v>
      </c>
      <c r="I139" s="21"/>
    </row>
    <row r="140" spans="1:9" x14ac:dyDescent="0.35">
      <c r="A140" s="7">
        <v>139</v>
      </c>
      <c r="B140" s="3" t="s">
        <v>42</v>
      </c>
      <c r="C140" s="7" t="s">
        <v>43</v>
      </c>
      <c r="D140" s="3" t="s">
        <v>366</v>
      </c>
      <c r="E140" s="3" t="s">
        <v>48</v>
      </c>
      <c r="F140" s="3" t="s">
        <v>11</v>
      </c>
      <c r="G140" s="14">
        <v>45598</v>
      </c>
      <c r="H140" s="3" t="s">
        <v>715</v>
      </c>
      <c r="I140" s="21"/>
    </row>
    <row r="141" spans="1:9" x14ac:dyDescent="0.35">
      <c r="A141" s="7">
        <v>140</v>
      </c>
      <c r="B141" s="3" t="s">
        <v>42</v>
      </c>
      <c r="C141" s="7" t="s">
        <v>43</v>
      </c>
      <c r="D141" s="3" t="s">
        <v>367</v>
      </c>
      <c r="E141" s="3" t="s">
        <v>48</v>
      </c>
      <c r="F141" s="3" t="s">
        <v>11</v>
      </c>
      <c r="G141" s="14">
        <v>45598</v>
      </c>
      <c r="H141" s="3" t="s">
        <v>715</v>
      </c>
      <c r="I141" s="21"/>
    </row>
    <row r="142" spans="1:9" x14ac:dyDescent="0.35">
      <c r="A142" s="7">
        <v>141</v>
      </c>
      <c r="B142" s="3" t="s">
        <v>42</v>
      </c>
      <c r="C142" s="7" t="s">
        <v>43</v>
      </c>
      <c r="D142" s="3" t="s">
        <v>368</v>
      </c>
      <c r="E142" s="3" t="s">
        <v>48</v>
      </c>
      <c r="F142" s="3" t="s">
        <v>11</v>
      </c>
      <c r="G142" s="14">
        <v>45598</v>
      </c>
      <c r="H142" s="3" t="s">
        <v>715</v>
      </c>
      <c r="I142" s="21"/>
    </row>
    <row r="143" spans="1:9" x14ac:dyDescent="0.35">
      <c r="A143" s="7">
        <v>142</v>
      </c>
      <c r="B143" s="3" t="s">
        <v>42</v>
      </c>
      <c r="C143" s="7" t="s">
        <v>43</v>
      </c>
      <c r="D143" s="3" t="s">
        <v>369</v>
      </c>
      <c r="E143" s="3" t="s">
        <v>48</v>
      </c>
      <c r="F143" s="3" t="s">
        <v>11</v>
      </c>
      <c r="G143" s="14">
        <v>45598</v>
      </c>
      <c r="H143" s="3" t="s">
        <v>715</v>
      </c>
      <c r="I143" s="21"/>
    </row>
    <row r="144" spans="1:9" x14ac:dyDescent="0.35">
      <c r="A144" s="7">
        <v>143</v>
      </c>
      <c r="B144" s="3" t="s">
        <v>42</v>
      </c>
      <c r="C144" s="7" t="s">
        <v>43</v>
      </c>
      <c r="D144" s="3" t="s">
        <v>370</v>
      </c>
      <c r="E144" s="3" t="s">
        <v>48</v>
      </c>
      <c r="F144" s="3" t="s">
        <v>11</v>
      </c>
      <c r="G144" s="14">
        <v>45598</v>
      </c>
      <c r="H144" s="3" t="s">
        <v>715</v>
      </c>
      <c r="I144" s="21"/>
    </row>
    <row r="145" spans="1:9" x14ac:dyDescent="0.35">
      <c r="A145" s="7">
        <v>144</v>
      </c>
      <c r="B145" s="3" t="s">
        <v>42</v>
      </c>
      <c r="C145" s="7" t="s">
        <v>43</v>
      </c>
      <c r="D145" s="3" t="s">
        <v>371</v>
      </c>
      <c r="E145" s="3" t="s">
        <v>48</v>
      </c>
      <c r="F145" s="3" t="s">
        <v>11</v>
      </c>
      <c r="G145" s="14">
        <v>45598</v>
      </c>
      <c r="H145" s="3" t="s">
        <v>715</v>
      </c>
      <c r="I145" s="21"/>
    </row>
    <row r="146" spans="1:9" x14ac:dyDescent="0.35">
      <c r="A146" s="7">
        <v>145</v>
      </c>
      <c r="B146" s="3" t="s">
        <v>42</v>
      </c>
      <c r="C146" s="7" t="s">
        <v>43</v>
      </c>
      <c r="D146" s="3" t="s">
        <v>372</v>
      </c>
      <c r="E146" s="3" t="s">
        <v>45</v>
      </c>
      <c r="F146" s="3" t="s">
        <v>11</v>
      </c>
      <c r="G146" s="14">
        <v>45598</v>
      </c>
      <c r="H146" s="3" t="s">
        <v>715</v>
      </c>
      <c r="I146" s="21"/>
    </row>
    <row r="147" spans="1:9" x14ac:dyDescent="0.35">
      <c r="A147" s="7">
        <v>146</v>
      </c>
      <c r="B147" s="3" t="s">
        <v>42</v>
      </c>
      <c r="C147" s="7" t="s">
        <v>43</v>
      </c>
      <c r="D147" s="3" t="s">
        <v>373</v>
      </c>
      <c r="E147" s="3" t="s">
        <v>45</v>
      </c>
      <c r="F147" s="3" t="s">
        <v>11</v>
      </c>
      <c r="G147" s="14">
        <v>45598</v>
      </c>
      <c r="H147" s="3" t="s">
        <v>715</v>
      </c>
      <c r="I147" s="21"/>
    </row>
    <row r="148" spans="1:9" x14ac:dyDescent="0.35">
      <c r="A148" s="7">
        <v>147</v>
      </c>
      <c r="B148" s="3" t="s">
        <v>42</v>
      </c>
      <c r="C148" s="7" t="s">
        <v>43</v>
      </c>
      <c r="D148" s="3" t="s">
        <v>374</v>
      </c>
      <c r="E148" s="3" t="s">
        <v>45</v>
      </c>
      <c r="F148" s="3" t="s">
        <v>11</v>
      </c>
      <c r="G148" s="14">
        <v>45598</v>
      </c>
      <c r="H148" s="3" t="s">
        <v>715</v>
      </c>
      <c r="I148" s="21"/>
    </row>
    <row r="149" spans="1:9" x14ac:dyDescent="0.35">
      <c r="A149" s="7">
        <v>148</v>
      </c>
      <c r="B149" s="3" t="s">
        <v>42</v>
      </c>
      <c r="C149" s="7" t="s">
        <v>43</v>
      </c>
      <c r="D149" s="3" t="s">
        <v>375</v>
      </c>
      <c r="E149" s="3" t="s">
        <v>45</v>
      </c>
      <c r="F149" s="3" t="s">
        <v>11</v>
      </c>
      <c r="G149" s="14">
        <v>45598</v>
      </c>
      <c r="H149" s="3" t="s">
        <v>715</v>
      </c>
      <c r="I149" s="21"/>
    </row>
    <row r="150" spans="1:9" x14ac:dyDescent="0.35">
      <c r="A150" s="7">
        <v>149</v>
      </c>
      <c r="B150" s="3" t="s">
        <v>173</v>
      </c>
      <c r="C150" s="7" t="s">
        <v>43</v>
      </c>
      <c r="D150" s="3" t="s">
        <v>381</v>
      </c>
      <c r="E150" s="3" t="s">
        <v>48</v>
      </c>
      <c r="F150" s="3" t="s">
        <v>11</v>
      </c>
      <c r="G150" s="14">
        <v>45711</v>
      </c>
      <c r="H150" s="3" t="s">
        <v>709</v>
      </c>
      <c r="I150" s="21"/>
    </row>
    <row r="151" spans="1:9" x14ac:dyDescent="0.35">
      <c r="A151" s="7">
        <v>150</v>
      </c>
      <c r="B151" s="3" t="s">
        <v>173</v>
      </c>
      <c r="C151" s="7" t="s">
        <v>43</v>
      </c>
      <c r="D151" s="3" t="s">
        <v>382</v>
      </c>
      <c r="E151" s="3" t="s">
        <v>48</v>
      </c>
      <c r="F151" s="3" t="s">
        <v>11</v>
      </c>
      <c r="G151" s="14">
        <v>45711</v>
      </c>
      <c r="H151" s="3" t="s">
        <v>709</v>
      </c>
      <c r="I151" s="21"/>
    </row>
    <row r="152" spans="1:9" x14ac:dyDescent="0.35">
      <c r="A152" s="7">
        <v>151</v>
      </c>
      <c r="B152" s="3" t="s">
        <v>173</v>
      </c>
      <c r="C152" s="7" t="s">
        <v>43</v>
      </c>
      <c r="D152" s="3" t="s">
        <v>383</v>
      </c>
      <c r="E152" s="3" t="s">
        <v>48</v>
      </c>
      <c r="F152" s="3" t="s">
        <v>11</v>
      </c>
      <c r="G152" s="14">
        <v>45711</v>
      </c>
      <c r="H152" s="3" t="s">
        <v>709</v>
      </c>
      <c r="I152" s="21"/>
    </row>
    <row r="153" spans="1:9" x14ac:dyDescent="0.35">
      <c r="A153" s="7">
        <v>152</v>
      </c>
      <c r="B153" s="3" t="s">
        <v>173</v>
      </c>
      <c r="C153" s="7" t="s">
        <v>43</v>
      </c>
      <c r="D153" s="3" t="s">
        <v>384</v>
      </c>
      <c r="E153" s="3" t="s">
        <v>48</v>
      </c>
      <c r="F153" s="3" t="s">
        <v>11</v>
      </c>
      <c r="G153" s="14">
        <v>45711</v>
      </c>
      <c r="H153" s="3" t="s">
        <v>709</v>
      </c>
      <c r="I153" s="21"/>
    </row>
    <row r="154" spans="1:9" x14ac:dyDescent="0.35">
      <c r="A154" s="7">
        <v>153</v>
      </c>
      <c r="B154" s="3" t="s">
        <v>173</v>
      </c>
      <c r="C154" s="7" t="s">
        <v>43</v>
      </c>
      <c r="D154" s="3" t="s">
        <v>385</v>
      </c>
      <c r="E154" s="3" t="s">
        <v>48</v>
      </c>
      <c r="F154" s="3" t="s">
        <v>11</v>
      </c>
      <c r="G154" s="14">
        <v>45711</v>
      </c>
      <c r="H154" s="3" t="s">
        <v>709</v>
      </c>
      <c r="I154" s="21"/>
    </row>
    <row r="155" spans="1:9" x14ac:dyDescent="0.35">
      <c r="A155" s="7">
        <v>154</v>
      </c>
      <c r="B155" s="3" t="s">
        <v>173</v>
      </c>
      <c r="C155" s="7" t="s">
        <v>43</v>
      </c>
      <c r="D155" s="3" t="s">
        <v>386</v>
      </c>
      <c r="E155" s="3" t="s">
        <v>48</v>
      </c>
      <c r="F155" s="3" t="s">
        <v>11</v>
      </c>
      <c r="G155" s="14">
        <v>45711</v>
      </c>
      <c r="H155" s="3" t="s">
        <v>709</v>
      </c>
      <c r="I155" s="21"/>
    </row>
    <row r="156" spans="1:9" x14ac:dyDescent="0.35">
      <c r="A156" s="7">
        <v>155</v>
      </c>
      <c r="B156" s="3" t="s">
        <v>173</v>
      </c>
      <c r="C156" s="7" t="s">
        <v>43</v>
      </c>
      <c r="D156" s="3" t="s">
        <v>387</v>
      </c>
      <c r="E156" s="3" t="s">
        <v>48</v>
      </c>
      <c r="F156" s="3" t="s">
        <v>11</v>
      </c>
      <c r="G156" s="14">
        <v>45711</v>
      </c>
      <c r="H156" s="3" t="s">
        <v>709</v>
      </c>
      <c r="I156" s="21"/>
    </row>
    <row r="157" spans="1:9" x14ac:dyDescent="0.35">
      <c r="A157" s="7">
        <v>156</v>
      </c>
      <c r="B157" s="3" t="s">
        <v>173</v>
      </c>
      <c r="C157" s="7" t="s">
        <v>43</v>
      </c>
      <c r="D157" s="3" t="s">
        <v>388</v>
      </c>
      <c r="E157" s="3" t="s">
        <v>48</v>
      </c>
      <c r="F157" s="3" t="s">
        <v>11</v>
      </c>
      <c r="G157" s="14">
        <v>45711</v>
      </c>
      <c r="H157" s="3" t="s">
        <v>709</v>
      </c>
      <c r="I157" s="21"/>
    </row>
    <row r="158" spans="1:9" x14ac:dyDescent="0.35">
      <c r="A158" s="7">
        <v>157</v>
      </c>
      <c r="B158" s="3" t="s">
        <v>173</v>
      </c>
      <c r="C158" s="7" t="s">
        <v>43</v>
      </c>
      <c r="D158" s="3" t="s">
        <v>389</v>
      </c>
      <c r="E158" s="3" t="s">
        <v>48</v>
      </c>
      <c r="F158" s="3" t="s">
        <v>11</v>
      </c>
      <c r="G158" s="14">
        <v>45711</v>
      </c>
      <c r="H158" s="3" t="s">
        <v>709</v>
      </c>
      <c r="I158" s="21"/>
    </row>
    <row r="159" spans="1:9" x14ac:dyDescent="0.35">
      <c r="A159" s="7">
        <v>158</v>
      </c>
      <c r="B159" s="3" t="s">
        <v>173</v>
      </c>
      <c r="C159" s="7" t="s">
        <v>43</v>
      </c>
      <c r="D159" s="3" t="s">
        <v>390</v>
      </c>
      <c r="E159" s="3" t="s">
        <v>48</v>
      </c>
      <c r="F159" s="3" t="s">
        <v>11</v>
      </c>
      <c r="G159" s="14">
        <v>45711</v>
      </c>
      <c r="H159" s="3" t="s">
        <v>709</v>
      </c>
      <c r="I159" s="21"/>
    </row>
    <row r="160" spans="1:9" x14ac:dyDescent="0.35">
      <c r="A160" s="7">
        <v>159</v>
      </c>
      <c r="B160" s="3" t="s">
        <v>173</v>
      </c>
      <c r="C160" s="7" t="s">
        <v>43</v>
      </c>
      <c r="D160" s="3" t="s">
        <v>391</v>
      </c>
      <c r="E160" s="3" t="s">
        <v>48</v>
      </c>
      <c r="F160" s="3" t="s">
        <v>11</v>
      </c>
      <c r="G160" s="14">
        <v>45711</v>
      </c>
      <c r="H160" s="3" t="s">
        <v>709</v>
      </c>
      <c r="I160" s="21"/>
    </row>
    <row r="161" spans="1:9" x14ac:dyDescent="0.35">
      <c r="A161" s="7">
        <v>160</v>
      </c>
      <c r="B161" s="3" t="s">
        <v>173</v>
      </c>
      <c r="C161" s="7" t="s">
        <v>43</v>
      </c>
      <c r="D161" s="3" t="s">
        <v>392</v>
      </c>
      <c r="E161" s="3" t="s">
        <v>48</v>
      </c>
      <c r="F161" s="3" t="s">
        <v>11</v>
      </c>
      <c r="G161" s="14">
        <v>45711</v>
      </c>
      <c r="H161" s="3" t="s">
        <v>709</v>
      </c>
      <c r="I161" s="21"/>
    </row>
    <row r="162" spans="1:9" x14ac:dyDescent="0.35">
      <c r="A162" s="7">
        <v>161</v>
      </c>
      <c r="B162" s="3" t="s">
        <v>173</v>
      </c>
      <c r="C162" s="7" t="s">
        <v>43</v>
      </c>
      <c r="D162" s="3" t="s">
        <v>393</v>
      </c>
      <c r="E162" s="3" t="s">
        <v>48</v>
      </c>
      <c r="F162" s="3" t="s">
        <v>11</v>
      </c>
      <c r="G162" s="14">
        <v>45711</v>
      </c>
      <c r="H162" s="3" t="s">
        <v>709</v>
      </c>
      <c r="I162" s="21"/>
    </row>
    <row r="163" spans="1:9" x14ac:dyDescent="0.35">
      <c r="A163" s="7">
        <v>162</v>
      </c>
      <c r="B163" s="3" t="s">
        <v>173</v>
      </c>
      <c r="C163" s="7" t="s">
        <v>43</v>
      </c>
      <c r="D163" s="3" t="s">
        <v>394</v>
      </c>
      <c r="E163" s="3" t="s">
        <v>48</v>
      </c>
      <c r="F163" s="3" t="s">
        <v>11</v>
      </c>
      <c r="G163" s="14">
        <v>45711</v>
      </c>
      <c r="H163" s="3" t="s">
        <v>709</v>
      </c>
      <c r="I163" s="21"/>
    </row>
    <row r="164" spans="1:9" x14ac:dyDescent="0.35">
      <c r="A164" s="7">
        <v>163</v>
      </c>
      <c r="B164" s="3" t="s">
        <v>173</v>
      </c>
      <c r="C164" s="7" t="s">
        <v>43</v>
      </c>
      <c r="D164" s="3" t="s">
        <v>395</v>
      </c>
      <c r="E164" s="3" t="s">
        <v>48</v>
      </c>
      <c r="F164" s="3" t="s">
        <v>11</v>
      </c>
      <c r="G164" s="14">
        <v>45711</v>
      </c>
      <c r="H164" s="3" t="s">
        <v>709</v>
      </c>
      <c r="I164" s="21"/>
    </row>
    <row r="165" spans="1:9" x14ac:dyDescent="0.35">
      <c r="A165" s="7">
        <v>164</v>
      </c>
      <c r="B165" s="3" t="s">
        <v>173</v>
      </c>
      <c r="C165" s="7" t="s">
        <v>43</v>
      </c>
      <c r="D165" s="3" t="s">
        <v>396</v>
      </c>
      <c r="E165" s="3" t="s">
        <v>48</v>
      </c>
      <c r="F165" s="3" t="s">
        <v>11</v>
      </c>
      <c r="G165" s="14">
        <v>45711</v>
      </c>
      <c r="H165" s="3" t="s">
        <v>709</v>
      </c>
      <c r="I165" s="21"/>
    </row>
    <row r="166" spans="1:9" x14ac:dyDescent="0.35">
      <c r="A166" s="7">
        <v>165</v>
      </c>
      <c r="B166" s="3" t="s">
        <v>173</v>
      </c>
      <c r="C166" s="7" t="s">
        <v>43</v>
      </c>
      <c r="D166" s="3" t="s">
        <v>397</v>
      </c>
      <c r="E166" s="3" t="s">
        <v>48</v>
      </c>
      <c r="F166" s="3" t="s">
        <v>11</v>
      </c>
      <c r="G166" s="14">
        <v>45711</v>
      </c>
      <c r="H166" s="3" t="s">
        <v>709</v>
      </c>
      <c r="I166" s="21"/>
    </row>
    <row r="167" spans="1:9" x14ac:dyDescent="0.35">
      <c r="A167" s="7">
        <v>166</v>
      </c>
      <c r="B167" s="3" t="s">
        <v>173</v>
      </c>
      <c r="C167" s="7" t="s">
        <v>43</v>
      </c>
      <c r="D167" s="3" t="s">
        <v>398</v>
      </c>
      <c r="E167" s="3" t="s">
        <v>48</v>
      </c>
      <c r="F167" s="3" t="s">
        <v>11</v>
      </c>
      <c r="G167" s="14">
        <v>45711</v>
      </c>
      <c r="H167" s="3" t="s">
        <v>709</v>
      </c>
      <c r="I167" s="21"/>
    </row>
    <row r="168" spans="1:9" x14ac:dyDescent="0.35">
      <c r="A168" s="7">
        <v>167</v>
      </c>
      <c r="B168" s="3" t="s">
        <v>46</v>
      </c>
      <c r="C168" s="7" t="s">
        <v>43</v>
      </c>
      <c r="D168" s="3" t="s">
        <v>419</v>
      </c>
      <c r="E168" s="3" t="s">
        <v>48</v>
      </c>
      <c r="F168" s="3" t="s">
        <v>11</v>
      </c>
      <c r="G168" s="14">
        <v>45725</v>
      </c>
      <c r="H168" s="3" t="s">
        <v>710</v>
      </c>
      <c r="I168" s="21"/>
    </row>
    <row r="169" spans="1:9" x14ac:dyDescent="0.35">
      <c r="A169" s="7">
        <v>168</v>
      </c>
      <c r="B169" s="3" t="s">
        <v>46</v>
      </c>
      <c r="C169" s="7" t="s">
        <v>43</v>
      </c>
      <c r="D169" s="3" t="s">
        <v>420</v>
      </c>
      <c r="E169" s="3" t="s">
        <v>48</v>
      </c>
      <c r="F169" s="3" t="s">
        <v>11</v>
      </c>
      <c r="G169" s="14">
        <v>45725</v>
      </c>
      <c r="H169" s="3" t="s">
        <v>710</v>
      </c>
      <c r="I169" s="21"/>
    </row>
    <row r="170" spans="1:9" x14ac:dyDescent="0.35">
      <c r="A170" s="7">
        <v>169</v>
      </c>
      <c r="B170" s="3" t="s">
        <v>46</v>
      </c>
      <c r="C170" s="7" t="s">
        <v>43</v>
      </c>
      <c r="D170" s="3" t="s">
        <v>421</v>
      </c>
      <c r="E170" s="3" t="s">
        <v>48</v>
      </c>
      <c r="F170" s="3" t="s">
        <v>11</v>
      </c>
      <c r="G170" s="14">
        <v>45725</v>
      </c>
      <c r="H170" s="3" t="s">
        <v>710</v>
      </c>
      <c r="I170" s="21"/>
    </row>
    <row r="171" spans="1:9" x14ac:dyDescent="0.35">
      <c r="A171" s="7">
        <v>170</v>
      </c>
      <c r="B171" s="3" t="s">
        <v>46</v>
      </c>
      <c r="C171" s="7" t="s">
        <v>43</v>
      </c>
      <c r="D171" s="3" t="s">
        <v>422</v>
      </c>
      <c r="E171" s="3" t="s">
        <v>48</v>
      </c>
      <c r="F171" s="3" t="s">
        <v>11</v>
      </c>
      <c r="G171" s="14">
        <v>45725</v>
      </c>
      <c r="H171" s="3" t="s">
        <v>710</v>
      </c>
      <c r="I171" s="21"/>
    </row>
    <row r="172" spans="1:9" x14ac:dyDescent="0.35">
      <c r="A172" s="7">
        <v>171</v>
      </c>
      <c r="B172" s="3" t="s">
        <v>46</v>
      </c>
      <c r="C172" s="7" t="s">
        <v>43</v>
      </c>
      <c r="D172" s="3" t="s">
        <v>423</v>
      </c>
      <c r="E172" s="3" t="s">
        <v>48</v>
      </c>
      <c r="F172" s="3" t="s">
        <v>11</v>
      </c>
      <c r="G172" s="14">
        <v>45725</v>
      </c>
      <c r="H172" s="3" t="s">
        <v>710</v>
      </c>
      <c r="I172" s="21"/>
    </row>
    <row r="173" spans="1:9" x14ac:dyDescent="0.35">
      <c r="A173" s="7">
        <v>172</v>
      </c>
      <c r="B173" s="3" t="s">
        <v>46</v>
      </c>
      <c r="C173" s="7" t="s">
        <v>43</v>
      </c>
      <c r="D173" s="3" t="s">
        <v>424</v>
      </c>
      <c r="E173" s="3" t="s">
        <v>48</v>
      </c>
      <c r="F173" s="3" t="s">
        <v>11</v>
      </c>
      <c r="G173" s="14">
        <v>45725</v>
      </c>
      <c r="H173" s="3" t="s">
        <v>710</v>
      </c>
      <c r="I173" s="21"/>
    </row>
    <row r="174" spans="1:9" x14ac:dyDescent="0.35">
      <c r="A174" s="7">
        <v>173</v>
      </c>
      <c r="B174" s="3" t="s">
        <v>46</v>
      </c>
      <c r="C174" s="7" t="s">
        <v>43</v>
      </c>
      <c r="D174" s="3" t="s">
        <v>425</v>
      </c>
      <c r="E174" s="3" t="s">
        <v>48</v>
      </c>
      <c r="F174" s="3" t="s">
        <v>11</v>
      </c>
      <c r="G174" s="14">
        <v>45725</v>
      </c>
      <c r="H174" s="3" t="s">
        <v>710</v>
      </c>
      <c r="I174" s="21"/>
    </row>
    <row r="175" spans="1:9" x14ac:dyDescent="0.35">
      <c r="A175" s="7">
        <v>174</v>
      </c>
      <c r="B175" s="3" t="s">
        <v>46</v>
      </c>
      <c r="C175" s="7" t="s">
        <v>43</v>
      </c>
      <c r="D175" s="3" t="s">
        <v>426</v>
      </c>
      <c r="E175" s="3" t="s">
        <v>48</v>
      </c>
      <c r="F175" s="3" t="s">
        <v>11</v>
      </c>
      <c r="G175" s="14">
        <v>45725</v>
      </c>
      <c r="H175" s="3" t="s">
        <v>710</v>
      </c>
      <c r="I175" s="21"/>
    </row>
    <row r="176" spans="1:9" x14ac:dyDescent="0.35">
      <c r="A176" s="7">
        <v>175</v>
      </c>
      <c r="B176" s="3" t="s">
        <v>46</v>
      </c>
      <c r="C176" s="7" t="s">
        <v>43</v>
      </c>
      <c r="D176" s="3" t="s">
        <v>427</v>
      </c>
      <c r="E176" s="3" t="s">
        <v>48</v>
      </c>
      <c r="F176" s="3" t="s">
        <v>11</v>
      </c>
      <c r="G176" s="14">
        <v>45725</v>
      </c>
      <c r="H176" s="3" t="s">
        <v>710</v>
      </c>
      <c r="I176" s="21"/>
    </row>
    <row r="177" spans="1:9" x14ac:dyDescent="0.35">
      <c r="A177" s="7">
        <v>176</v>
      </c>
      <c r="B177" s="3" t="s">
        <v>46</v>
      </c>
      <c r="C177" s="7" t="s">
        <v>43</v>
      </c>
      <c r="D177" s="3" t="s">
        <v>428</v>
      </c>
      <c r="E177" s="3" t="s">
        <v>48</v>
      </c>
      <c r="F177" s="3" t="s">
        <v>11</v>
      </c>
      <c r="G177" s="14">
        <v>45725</v>
      </c>
      <c r="H177" s="3" t="s">
        <v>710</v>
      </c>
      <c r="I177" s="21"/>
    </row>
    <row r="178" spans="1:9" x14ac:dyDescent="0.35">
      <c r="A178" s="7">
        <v>177</v>
      </c>
      <c r="B178" s="3" t="s">
        <v>46</v>
      </c>
      <c r="C178" s="7" t="s">
        <v>43</v>
      </c>
      <c r="D178" s="3" t="s">
        <v>429</v>
      </c>
      <c r="E178" s="3" t="s">
        <v>48</v>
      </c>
      <c r="F178" s="3" t="s">
        <v>11</v>
      </c>
      <c r="G178" s="14">
        <v>45725</v>
      </c>
      <c r="H178" s="3" t="s">
        <v>710</v>
      </c>
      <c r="I178" s="21"/>
    </row>
    <row r="179" spans="1:9" x14ac:dyDescent="0.35">
      <c r="A179" s="7">
        <v>178</v>
      </c>
      <c r="B179" s="3" t="s">
        <v>46</v>
      </c>
      <c r="C179" s="7" t="s">
        <v>43</v>
      </c>
      <c r="D179" s="3" t="s">
        <v>467</v>
      </c>
      <c r="E179" s="3" t="s">
        <v>48</v>
      </c>
      <c r="F179" s="3" t="s">
        <v>11</v>
      </c>
      <c r="G179" s="14">
        <v>45746</v>
      </c>
      <c r="H179" s="3" t="s">
        <v>711</v>
      </c>
      <c r="I179" s="21"/>
    </row>
    <row r="180" spans="1:9" x14ac:dyDescent="0.35">
      <c r="A180" s="7">
        <v>179</v>
      </c>
      <c r="B180" s="3" t="s">
        <v>46</v>
      </c>
      <c r="C180" s="7" t="s">
        <v>43</v>
      </c>
      <c r="D180" s="3" t="s">
        <v>468</v>
      </c>
      <c r="E180" s="3" t="s">
        <v>48</v>
      </c>
      <c r="F180" s="3" t="s">
        <v>11</v>
      </c>
      <c r="G180" s="14">
        <v>45746</v>
      </c>
      <c r="H180" s="3" t="s">
        <v>711</v>
      </c>
      <c r="I180" s="21"/>
    </row>
    <row r="181" spans="1:9" x14ac:dyDescent="0.35">
      <c r="A181" s="7">
        <v>180</v>
      </c>
      <c r="B181" s="3" t="s">
        <v>46</v>
      </c>
      <c r="C181" s="7" t="s">
        <v>43</v>
      </c>
      <c r="D181" s="3" t="s">
        <v>469</v>
      </c>
      <c r="E181" s="3" t="s">
        <v>48</v>
      </c>
      <c r="F181" s="3" t="s">
        <v>11</v>
      </c>
      <c r="G181" s="14">
        <v>45746</v>
      </c>
      <c r="H181" s="3" t="s">
        <v>711</v>
      </c>
      <c r="I181" s="21"/>
    </row>
    <row r="182" spans="1:9" x14ac:dyDescent="0.35">
      <c r="A182" s="7">
        <v>181</v>
      </c>
      <c r="B182" s="3" t="s">
        <v>46</v>
      </c>
      <c r="C182" s="7" t="s">
        <v>43</v>
      </c>
      <c r="D182" s="3" t="s">
        <v>470</v>
      </c>
      <c r="E182" s="3" t="s">
        <v>48</v>
      </c>
      <c r="F182" s="3" t="s">
        <v>11</v>
      </c>
      <c r="G182" s="14">
        <v>45746</v>
      </c>
      <c r="H182" s="3" t="s">
        <v>711</v>
      </c>
      <c r="I182" s="21"/>
    </row>
    <row r="183" spans="1:9" x14ac:dyDescent="0.35">
      <c r="A183" s="7">
        <v>182</v>
      </c>
      <c r="B183" s="3" t="s">
        <v>46</v>
      </c>
      <c r="C183" s="7" t="s">
        <v>43</v>
      </c>
      <c r="D183" s="3" t="s">
        <v>471</v>
      </c>
      <c r="E183" s="3" t="s">
        <v>48</v>
      </c>
      <c r="F183" s="3" t="s">
        <v>11</v>
      </c>
      <c r="G183" s="14">
        <v>45746</v>
      </c>
      <c r="H183" s="3" t="s">
        <v>711</v>
      </c>
      <c r="I183" s="21"/>
    </row>
    <row r="184" spans="1:9" x14ac:dyDescent="0.35">
      <c r="A184" s="7">
        <v>183</v>
      </c>
      <c r="B184" s="3" t="s">
        <v>46</v>
      </c>
      <c r="C184" s="7" t="s">
        <v>43</v>
      </c>
      <c r="D184" s="3" t="s">
        <v>472</v>
      </c>
      <c r="E184" s="3" t="s">
        <v>48</v>
      </c>
      <c r="F184" s="3" t="s">
        <v>11</v>
      </c>
      <c r="G184" s="14">
        <v>45746</v>
      </c>
      <c r="H184" s="3" t="s">
        <v>711</v>
      </c>
      <c r="I184" s="21"/>
    </row>
    <row r="185" spans="1:9" x14ac:dyDescent="0.35">
      <c r="A185" s="7">
        <v>184</v>
      </c>
      <c r="B185" s="3" t="s">
        <v>46</v>
      </c>
      <c r="C185" s="7" t="s">
        <v>43</v>
      </c>
      <c r="D185" s="3" t="s">
        <v>473</v>
      </c>
      <c r="E185" s="3" t="s">
        <v>48</v>
      </c>
      <c r="F185" s="3" t="s">
        <v>11</v>
      </c>
      <c r="G185" s="14">
        <v>45746</v>
      </c>
      <c r="H185" s="3" t="s">
        <v>711</v>
      </c>
      <c r="I185" s="21"/>
    </row>
    <row r="186" spans="1:9" x14ac:dyDescent="0.35">
      <c r="A186" s="7">
        <v>185</v>
      </c>
      <c r="B186" s="3" t="s">
        <v>474</v>
      </c>
      <c r="C186" s="7" t="s">
        <v>475</v>
      </c>
      <c r="D186" s="3" t="s">
        <v>476</v>
      </c>
      <c r="E186" s="3" t="s">
        <v>477</v>
      </c>
      <c r="F186" s="3" t="s">
        <v>11</v>
      </c>
      <c r="G186" s="14">
        <v>45641</v>
      </c>
      <c r="H186" s="3" t="s">
        <v>698</v>
      </c>
      <c r="I186" s="21"/>
    </row>
    <row r="187" spans="1:9" x14ac:dyDescent="0.35">
      <c r="A187" s="7">
        <v>186</v>
      </c>
      <c r="B187" s="3" t="s">
        <v>669</v>
      </c>
      <c r="C187" s="7" t="s">
        <v>670</v>
      </c>
      <c r="D187" s="3" t="s">
        <v>671</v>
      </c>
      <c r="E187" s="3" t="s">
        <v>672</v>
      </c>
      <c r="F187" s="3" t="s">
        <v>11</v>
      </c>
      <c r="G187" s="14">
        <v>45641</v>
      </c>
      <c r="H187" s="3" t="s">
        <v>698</v>
      </c>
      <c r="I187" s="21"/>
    </row>
    <row r="188" spans="1:9" x14ac:dyDescent="0.35">
      <c r="A188" s="7">
        <v>187</v>
      </c>
      <c r="B188" s="3" t="s">
        <v>669</v>
      </c>
      <c r="C188" s="7" t="s">
        <v>670</v>
      </c>
      <c r="D188" s="3" t="s">
        <v>673</v>
      </c>
      <c r="E188" s="3" t="s">
        <v>672</v>
      </c>
      <c r="F188" s="3" t="s">
        <v>11</v>
      </c>
      <c r="G188" s="14">
        <v>45641</v>
      </c>
      <c r="H188" s="3" t="s">
        <v>698</v>
      </c>
      <c r="I188" s="21"/>
    </row>
    <row r="189" spans="1:9" x14ac:dyDescent="0.35">
      <c r="A189" s="7">
        <v>188</v>
      </c>
      <c r="B189" s="3" t="s">
        <v>669</v>
      </c>
      <c r="C189" s="7" t="s">
        <v>670</v>
      </c>
      <c r="D189" s="3" t="s">
        <v>674</v>
      </c>
      <c r="E189" s="3" t="s">
        <v>672</v>
      </c>
      <c r="F189" s="3" t="s">
        <v>11</v>
      </c>
      <c r="G189" s="14">
        <v>45641</v>
      </c>
      <c r="H189" s="3" t="s">
        <v>698</v>
      </c>
      <c r="I189" s="21"/>
    </row>
    <row r="190" spans="1:9" x14ac:dyDescent="0.35">
      <c r="A190" s="7">
        <v>189</v>
      </c>
      <c r="B190" s="3" t="s">
        <v>669</v>
      </c>
      <c r="C190" s="7" t="s">
        <v>670</v>
      </c>
      <c r="D190" s="3" t="s">
        <v>675</v>
      </c>
      <c r="E190" s="3" t="s">
        <v>672</v>
      </c>
      <c r="F190" s="3" t="s">
        <v>11</v>
      </c>
      <c r="G190" s="14">
        <v>45641</v>
      </c>
      <c r="H190" s="3" t="s">
        <v>698</v>
      </c>
      <c r="I190" s="21"/>
    </row>
    <row r="191" spans="1:9" x14ac:dyDescent="0.35">
      <c r="A191" s="7">
        <v>190</v>
      </c>
      <c r="B191" s="3" t="s">
        <v>669</v>
      </c>
      <c r="C191" s="7" t="s">
        <v>670</v>
      </c>
      <c r="D191" s="3" t="s">
        <v>676</v>
      </c>
      <c r="E191" s="3" t="s">
        <v>672</v>
      </c>
      <c r="F191" s="3" t="s">
        <v>11</v>
      </c>
      <c r="G191" s="14">
        <v>45641</v>
      </c>
      <c r="H191" s="3" t="s">
        <v>698</v>
      </c>
      <c r="I191" s="21"/>
    </row>
    <row r="192" spans="1:9" x14ac:dyDescent="0.35">
      <c r="A192" s="7">
        <v>191</v>
      </c>
      <c r="B192" s="3" t="s">
        <v>669</v>
      </c>
      <c r="C192" s="7" t="s">
        <v>670</v>
      </c>
      <c r="D192" s="3" t="s">
        <v>677</v>
      </c>
      <c r="E192" s="3" t="s">
        <v>672</v>
      </c>
      <c r="F192" s="3" t="s">
        <v>11</v>
      </c>
      <c r="G192" s="14">
        <v>45641</v>
      </c>
      <c r="H192" s="3" t="s">
        <v>698</v>
      </c>
      <c r="I192" s="21"/>
    </row>
    <row r="193" spans="1:9" x14ac:dyDescent="0.35">
      <c r="A193" s="7">
        <v>192</v>
      </c>
      <c r="B193" s="3" t="s">
        <v>669</v>
      </c>
      <c r="C193" s="7" t="s">
        <v>670</v>
      </c>
      <c r="D193" s="3" t="s">
        <v>678</v>
      </c>
      <c r="E193" s="3" t="s">
        <v>672</v>
      </c>
      <c r="F193" s="3" t="s">
        <v>11</v>
      </c>
      <c r="G193" s="14">
        <v>45641</v>
      </c>
      <c r="H193" s="3" t="s">
        <v>698</v>
      </c>
      <c r="I193" s="21"/>
    </row>
    <row r="194" spans="1:9" x14ac:dyDescent="0.35">
      <c r="A194" s="7">
        <v>193</v>
      </c>
      <c r="B194" s="3" t="s">
        <v>669</v>
      </c>
      <c r="C194" s="7" t="s">
        <v>670</v>
      </c>
      <c r="D194" s="3" t="s">
        <v>679</v>
      </c>
      <c r="E194" s="3" t="s">
        <v>672</v>
      </c>
      <c r="F194" s="3" t="s">
        <v>11</v>
      </c>
      <c r="G194" s="14">
        <v>45641</v>
      </c>
      <c r="H194" s="3" t="s">
        <v>698</v>
      </c>
      <c r="I194" s="21"/>
    </row>
    <row r="195" spans="1:9" x14ac:dyDescent="0.35">
      <c r="A195" s="7">
        <v>194</v>
      </c>
      <c r="B195" s="3" t="s">
        <v>136</v>
      </c>
      <c r="C195" s="7" t="s">
        <v>133</v>
      </c>
      <c r="D195" s="3" t="s">
        <v>478</v>
      </c>
      <c r="E195" s="3" t="s">
        <v>138</v>
      </c>
      <c r="F195" s="3" t="s">
        <v>11</v>
      </c>
      <c r="G195" s="14">
        <v>45641</v>
      </c>
      <c r="H195" s="3" t="s">
        <v>698</v>
      </c>
      <c r="I195" s="21"/>
    </row>
    <row r="196" spans="1:9" x14ac:dyDescent="0.35">
      <c r="A196" s="7">
        <v>195</v>
      </c>
      <c r="B196" s="3" t="s">
        <v>360</v>
      </c>
      <c r="C196" s="7" t="s">
        <v>133</v>
      </c>
      <c r="D196" s="3" t="s">
        <v>479</v>
      </c>
      <c r="E196" s="3" t="s">
        <v>135</v>
      </c>
      <c r="F196" s="3" t="s">
        <v>11</v>
      </c>
      <c r="G196" s="14">
        <v>45641</v>
      </c>
      <c r="H196" s="3" t="s">
        <v>698</v>
      </c>
      <c r="I196" s="21"/>
    </row>
    <row r="197" spans="1:9" x14ac:dyDescent="0.35">
      <c r="A197" s="7">
        <v>196</v>
      </c>
      <c r="B197" s="3" t="s">
        <v>136</v>
      </c>
      <c r="C197" s="7" t="s">
        <v>133</v>
      </c>
      <c r="D197" s="3" t="s">
        <v>480</v>
      </c>
      <c r="E197" s="3" t="s">
        <v>138</v>
      </c>
      <c r="F197" s="3" t="s">
        <v>11</v>
      </c>
      <c r="G197" s="14">
        <v>45641</v>
      </c>
      <c r="H197" s="3" t="s">
        <v>698</v>
      </c>
      <c r="I197" s="21"/>
    </row>
    <row r="198" spans="1:9" x14ac:dyDescent="0.35">
      <c r="A198" s="7">
        <v>197</v>
      </c>
      <c r="B198" s="3" t="s">
        <v>307</v>
      </c>
      <c r="C198" s="7" t="s">
        <v>308</v>
      </c>
      <c r="D198" s="3" t="s">
        <v>497</v>
      </c>
      <c r="E198" s="3" t="s">
        <v>310</v>
      </c>
      <c r="F198" s="3" t="s">
        <v>11</v>
      </c>
      <c r="G198" s="14">
        <v>45899</v>
      </c>
      <c r="H198" s="3" t="s">
        <v>712</v>
      </c>
      <c r="I198" s="21"/>
    </row>
    <row r="199" spans="1:9" x14ac:dyDescent="0.35">
      <c r="A199" s="7">
        <v>198</v>
      </c>
      <c r="B199" s="3" t="s">
        <v>307</v>
      </c>
      <c r="C199" s="7" t="s">
        <v>308</v>
      </c>
      <c r="D199" s="3" t="s">
        <v>498</v>
      </c>
      <c r="E199" s="3" t="s">
        <v>310</v>
      </c>
      <c r="F199" s="3" t="s">
        <v>11</v>
      </c>
      <c r="G199" s="14">
        <v>45899</v>
      </c>
      <c r="H199" s="3" t="s">
        <v>712</v>
      </c>
      <c r="I199" s="21"/>
    </row>
    <row r="200" spans="1:9" x14ac:dyDescent="0.35">
      <c r="A200" s="7">
        <v>199</v>
      </c>
      <c r="B200" s="3" t="s">
        <v>307</v>
      </c>
      <c r="C200" s="7" t="s">
        <v>308</v>
      </c>
      <c r="D200" s="3" t="s">
        <v>499</v>
      </c>
      <c r="E200" s="3" t="s">
        <v>310</v>
      </c>
      <c r="F200" s="3" t="s">
        <v>11</v>
      </c>
      <c r="G200" s="14">
        <v>45899</v>
      </c>
      <c r="H200" s="3" t="s">
        <v>712</v>
      </c>
      <c r="I200" s="21"/>
    </row>
    <row r="201" spans="1:9" x14ac:dyDescent="0.35">
      <c r="A201" s="7">
        <v>200</v>
      </c>
      <c r="B201" s="3" t="s">
        <v>307</v>
      </c>
      <c r="C201" s="7" t="s">
        <v>308</v>
      </c>
      <c r="D201" s="3" t="s">
        <v>500</v>
      </c>
      <c r="E201" s="3" t="s">
        <v>310</v>
      </c>
      <c r="F201" s="3" t="s">
        <v>11</v>
      </c>
      <c r="G201" s="14">
        <v>45899</v>
      </c>
      <c r="H201" s="3" t="s">
        <v>712</v>
      </c>
      <c r="I201" s="21"/>
    </row>
    <row r="202" spans="1:9" x14ac:dyDescent="0.35">
      <c r="A202" s="7">
        <v>201</v>
      </c>
      <c r="B202" s="3" t="s">
        <v>307</v>
      </c>
      <c r="C202" s="7" t="s">
        <v>308</v>
      </c>
      <c r="D202" s="3" t="s">
        <v>501</v>
      </c>
      <c r="E202" s="3" t="s">
        <v>310</v>
      </c>
      <c r="F202" s="3" t="s">
        <v>11</v>
      </c>
      <c r="G202" s="14">
        <v>45899</v>
      </c>
      <c r="H202" s="3" t="s">
        <v>712</v>
      </c>
      <c r="I202" s="21"/>
    </row>
    <row r="203" spans="1:9" x14ac:dyDescent="0.35">
      <c r="A203" s="7">
        <v>202</v>
      </c>
      <c r="B203" s="3" t="s">
        <v>307</v>
      </c>
      <c r="C203" s="7" t="s">
        <v>308</v>
      </c>
      <c r="D203" s="3" t="s">
        <v>502</v>
      </c>
      <c r="E203" s="3" t="s">
        <v>310</v>
      </c>
      <c r="F203" s="3" t="s">
        <v>11</v>
      </c>
      <c r="G203" s="14">
        <v>45930</v>
      </c>
      <c r="H203" s="3" t="s">
        <v>713</v>
      </c>
      <c r="I203" s="21"/>
    </row>
    <row r="204" spans="1:9" x14ac:dyDescent="0.35">
      <c r="A204" s="7">
        <v>203</v>
      </c>
      <c r="B204" s="3" t="s">
        <v>46</v>
      </c>
      <c r="C204" s="7" t="s">
        <v>43</v>
      </c>
      <c r="D204" s="3" t="s">
        <v>503</v>
      </c>
      <c r="E204" s="3" t="s">
        <v>48</v>
      </c>
      <c r="F204" s="3" t="s">
        <v>11</v>
      </c>
      <c r="G204" s="14">
        <v>45613</v>
      </c>
      <c r="H204" s="3" t="s">
        <v>716</v>
      </c>
      <c r="I204" s="21"/>
    </row>
    <row r="205" spans="1:9" x14ac:dyDescent="0.35">
      <c r="A205" s="7">
        <v>204</v>
      </c>
      <c r="B205" s="3" t="s">
        <v>46</v>
      </c>
      <c r="C205" s="7" t="s">
        <v>43</v>
      </c>
      <c r="D205" s="3" t="s">
        <v>504</v>
      </c>
      <c r="E205" s="3" t="s">
        <v>48</v>
      </c>
      <c r="F205" s="3" t="s">
        <v>11</v>
      </c>
      <c r="G205" s="14">
        <v>45613</v>
      </c>
      <c r="H205" s="3" t="s">
        <v>716</v>
      </c>
      <c r="I205" s="21"/>
    </row>
    <row r="206" spans="1:9" x14ac:dyDescent="0.35">
      <c r="A206" s="7">
        <v>205</v>
      </c>
      <c r="B206" s="3" t="s">
        <v>46</v>
      </c>
      <c r="C206" s="7" t="s">
        <v>43</v>
      </c>
      <c r="D206" s="3" t="s">
        <v>505</v>
      </c>
      <c r="E206" s="3" t="s">
        <v>48</v>
      </c>
      <c r="F206" s="3" t="s">
        <v>11</v>
      </c>
      <c r="G206" s="14">
        <v>45613</v>
      </c>
      <c r="H206" s="3" t="s">
        <v>716</v>
      </c>
      <c r="I206" s="21"/>
    </row>
    <row r="207" spans="1:9" x14ac:dyDescent="0.35">
      <c r="A207" s="7">
        <v>206</v>
      </c>
      <c r="B207" s="3" t="s">
        <v>46</v>
      </c>
      <c r="C207" s="7" t="s">
        <v>43</v>
      </c>
      <c r="D207" s="3" t="s">
        <v>506</v>
      </c>
      <c r="E207" s="3" t="s">
        <v>48</v>
      </c>
      <c r="F207" s="3" t="s">
        <v>11</v>
      </c>
      <c r="G207" s="14">
        <v>45613</v>
      </c>
      <c r="H207" s="3" t="s">
        <v>716</v>
      </c>
      <c r="I207" s="21"/>
    </row>
    <row r="208" spans="1:9" x14ac:dyDescent="0.35">
      <c r="A208" s="7">
        <v>207</v>
      </c>
      <c r="B208" s="3" t="s">
        <v>46</v>
      </c>
      <c r="C208" s="7" t="s">
        <v>43</v>
      </c>
      <c r="D208" s="3" t="s">
        <v>507</v>
      </c>
      <c r="E208" s="3" t="s">
        <v>48</v>
      </c>
      <c r="F208" s="3" t="s">
        <v>11</v>
      </c>
      <c r="G208" s="14">
        <v>45613</v>
      </c>
      <c r="H208" s="3" t="s">
        <v>716</v>
      </c>
      <c r="I208" s="21"/>
    </row>
    <row r="209" spans="1:9" x14ac:dyDescent="0.35">
      <c r="A209" s="7">
        <v>208</v>
      </c>
      <c r="B209" s="3" t="s">
        <v>46</v>
      </c>
      <c r="C209" s="7" t="s">
        <v>43</v>
      </c>
      <c r="D209" s="3" t="s">
        <v>508</v>
      </c>
      <c r="E209" s="3" t="s">
        <v>48</v>
      </c>
      <c r="F209" s="3" t="s">
        <v>11</v>
      </c>
      <c r="G209" s="14">
        <v>45613</v>
      </c>
      <c r="H209" s="3" t="s">
        <v>716</v>
      </c>
      <c r="I209" s="21"/>
    </row>
    <row r="210" spans="1:9" x14ac:dyDescent="0.35">
      <c r="A210" s="7">
        <v>209</v>
      </c>
      <c r="B210" s="3" t="s">
        <v>46</v>
      </c>
      <c r="C210" s="7" t="s">
        <v>43</v>
      </c>
      <c r="D210" s="3" t="s">
        <v>509</v>
      </c>
      <c r="E210" s="3" t="s">
        <v>48</v>
      </c>
      <c r="F210" s="3" t="s">
        <v>11</v>
      </c>
      <c r="G210" s="14">
        <v>45613</v>
      </c>
      <c r="H210" s="3" t="s">
        <v>716</v>
      </c>
      <c r="I210" s="21"/>
    </row>
    <row r="211" spans="1:9" x14ac:dyDescent="0.35">
      <c r="A211" s="7">
        <v>210</v>
      </c>
      <c r="B211" s="3" t="s">
        <v>46</v>
      </c>
      <c r="C211" s="7" t="s">
        <v>43</v>
      </c>
      <c r="D211" s="3" t="s">
        <v>510</v>
      </c>
      <c r="E211" s="3" t="s">
        <v>48</v>
      </c>
      <c r="F211" s="3" t="s">
        <v>11</v>
      </c>
      <c r="G211" s="14">
        <v>45613</v>
      </c>
      <c r="H211" s="3" t="s">
        <v>716</v>
      </c>
      <c r="I211" s="21"/>
    </row>
    <row r="212" spans="1:9" x14ac:dyDescent="0.35">
      <c r="A212" s="7">
        <v>211</v>
      </c>
      <c r="B212" s="3" t="s">
        <v>46</v>
      </c>
      <c r="C212" s="7" t="s">
        <v>43</v>
      </c>
      <c r="D212" s="3" t="s">
        <v>511</v>
      </c>
      <c r="E212" s="3" t="s">
        <v>48</v>
      </c>
      <c r="F212" s="3" t="s">
        <v>11</v>
      </c>
      <c r="G212" s="14">
        <v>45613</v>
      </c>
      <c r="H212" s="3" t="s">
        <v>716</v>
      </c>
      <c r="I212" s="21"/>
    </row>
    <row r="213" spans="1:9" x14ac:dyDescent="0.35">
      <c r="A213" s="7">
        <v>212</v>
      </c>
      <c r="B213" s="3" t="s">
        <v>46</v>
      </c>
      <c r="C213" s="7" t="s">
        <v>43</v>
      </c>
      <c r="D213" s="3" t="s">
        <v>512</v>
      </c>
      <c r="E213" s="3" t="s">
        <v>48</v>
      </c>
      <c r="F213" s="3" t="s">
        <v>11</v>
      </c>
      <c r="G213" s="14">
        <v>45613</v>
      </c>
      <c r="H213" s="3" t="s">
        <v>716</v>
      </c>
      <c r="I213" s="21"/>
    </row>
    <row r="214" spans="1:9" x14ac:dyDescent="0.35">
      <c r="A214" s="7">
        <v>213</v>
      </c>
      <c r="B214" s="3" t="s">
        <v>349</v>
      </c>
      <c r="C214" s="7" t="s">
        <v>350</v>
      </c>
      <c r="D214" s="3" t="s">
        <v>524</v>
      </c>
      <c r="E214" s="3" t="s">
        <v>352</v>
      </c>
      <c r="F214" s="3" t="s">
        <v>11</v>
      </c>
      <c r="G214" s="14">
        <v>45641</v>
      </c>
      <c r="H214" s="3" t="s">
        <v>698</v>
      </c>
      <c r="I214" s="21"/>
    </row>
    <row r="215" spans="1:9" x14ac:dyDescent="0.35">
      <c r="A215" s="7">
        <v>214</v>
      </c>
      <c r="B215" s="3" t="s">
        <v>136</v>
      </c>
      <c r="C215" s="7" t="s">
        <v>133</v>
      </c>
      <c r="D215" s="3" t="s">
        <v>526</v>
      </c>
      <c r="E215" s="3" t="s">
        <v>138</v>
      </c>
      <c r="F215" s="3" t="s">
        <v>11</v>
      </c>
      <c r="G215" s="14">
        <v>45641</v>
      </c>
      <c r="H215" s="3" t="s">
        <v>698</v>
      </c>
      <c r="I215" s="21"/>
    </row>
    <row r="216" spans="1:9" x14ac:dyDescent="0.35">
      <c r="A216" s="7">
        <v>215</v>
      </c>
      <c r="B216" s="3" t="s">
        <v>360</v>
      </c>
      <c r="C216" s="7" t="s">
        <v>133</v>
      </c>
      <c r="D216" s="3" t="s">
        <v>527</v>
      </c>
      <c r="E216" s="3" t="s">
        <v>135</v>
      </c>
      <c r="F216" s="3" t="s">
        <v>11</v>
      </c>
      <c r="G216" s="14">
        <v>45641</v>
      </c>
      <c r="H216" s="3" t="s">
        <v>698</v>
      </c>
      <c r="I216" s="21"/>
    </row>
    <row r="217" spans="1:9" x14ac:dyDescent="0.35">
      <c r="A217" s="7">
        <v>216</v>
      </c>
      <c r="B217" s="3" t="s">
        <v>136</v>
      </c>
      <c r="C217" s="7" t="s">
        <v>133</v>
      </c>
      <c r="D217" s="3" t="s">
        <v>528</v>
      </c>
      <c r="E217" s="3" t="s">
        <v>138</v>
      </c>
      <c r="F217" s="3" t="s">
        <v>11</v>
      </c>
      <c r="G217" s="14">
        <v>45641</v>
      </c>
      <c r="H217" s="3" t="s">
        <v>698</v>
      </c>
      <c r="I217" s="21"/>
    </row>
    <row r="218" spans="1:9" x14ac:dyDescent="0.35">
      <c r="A218" s="7">
        <v>217</v>
      </c>
      <c r="B218" s="3" t="s">
        <v>349</v>
      </c>
      <c r="C218" s="7" t="s">
        <v>350</v>
      </c>
      <c r="D218" s="3" t="s">
        <v>529</v>
      </c>
      <c r="E218" s="3" t="s">
        <v>352</v>
      </c>
      <c r="F218" s="3" t="s">
        <v>11</v>
      </c>
      <c r="G218" s="14">
        <v>45641</v>
      </c>
      <c r="H218" s="3" t="s">
        <v>698</v>
      </c>
      <c r="I218" s="21"/>
    </row>
    <row r="219" spans="1:9" x14ac:dyDescent="0.35">
      <c r="A219" s="7">
        <v>218</v>
      </c>
      <c r="B219" s="3" t="s">
        <v>136</v>
      </c>
      <c r="C219" s="7" t="s">
        <v>133</v>
      </c>
      <c r="D219" s="3" t="s">
        <v>531</v>
      </c>
      <c r="E219" s="3" t="s">
        <v>138</v>
      </c>
      <c r="F219" s="3" t="s">
        <v>11</v>
      </c>
      <c r="G219" s="14">
        <v>45992</v>
      </c>
      <c r="H219" s="3" t="s">
        <v>714</v>
      </c>
      <c r="I219" s="21"/>
    </row>
    <row r="220" spans="1:9" x14ac:dyDescent="0.35">
      <c r="A220" s="7">
        <v>219</v>
      </c>
      <c r="B220" s="3" t="s">
        <v>360</v>
      </c>
      <c r="C220" s="7" t="s">
        <v>133</v>
      </c>
      <c r="D220" s="3" t="s">
        <v>532</v>
      </c>
      <c r="E220" s="3" t="s">
        <v>135</v>
      </c>
      <c r="F220" s="3" t="s">
        <v>11</v>
      </c>
      <c r="G220" s="14">
        <v>45641</v>
      </c>
      <c r="H220" s="3" t="s">
        <v>698</v>
      </c>
      <c r="I220" s="21"/>
    </row>
    <row r="221" spans="1:9" x14ac:dyDescent="0.35">
      <c r="A221" s="7">
        <v>220</v>
      </c>
      <c r="B221" s="3" t="s">
        <v>136</v>
      </c>
      <c r="C221" s="7" t="s">
        <v>133</v>
      </c>
      <c r="D221" s="3" t="s">
        <v>533</v>
      </c>
      <c r="E221" s="3" t="s">
        <v>138</v>
      </c>
      <c r="F221" s="3" t="s">
        <v>11</v>
      </c>
      <c r="G221" s="14">
        <v>45641</v>
      </c>
      <c r="H221" s="3" t="s">
        <v>698</v>
      </c>
      <c r="I221" s="21"/>
    </row>
    <row r="222" spans="1:9" x14ac:dyDescent="0.35">
      <c r="A222" s="7">
        <v>221</v>
      </c>
      <c r="B222" s="3" t="s">
        <v>680</v>
      </c>
      <c r="C222" s="7" t="s">
        <v>681</v>
      </c>
      <c r="D222" s="3" t="s">
        <v>682</v>
      </c>
      <c r="E222" s="3" t="s">
        <v>683</v>
      </c>
      <c r="F222" s="3" t="s">
        <v>11</v>
      </c>
      <c r="G222" s="14">
        <v>45641</v>
      </c>
      <c r="H222" s="3" t="s">
        <v>698</v>
      </c>
      <c r="I222" s="21"/>
    </row>
    <row r="223" spans="1:9" x14ac:dyDescent="0.35">
      <c r="A223" s="7">
        <v>222</v>
      </c>
      <c r="B223" s="3" t="s">
        <v>680</v>
      </c>
      <c r="C223" s="7" t="s">
        <v>681</v>
      </c>
      <c r="D223" s="3" t="s">
        <v>684</v>
      </c>
      <c r="E223" s="3" t="s">
        <v>683</v>
      </c>
      <c r="F223" s="3" t="s">
        <v>11</v>
      </c>
      <c r="G223" s="14">
        <v>45641</v>
      </c>
      <c r="H223" s="3" t="s">
        <v>698</v>
      </c>
      <c r="I223" s="21"/>
    </row>
    <row r="224" spans="1:9" x14ac:dyDescent="0.35">
      <c r="A224" s="7">
        <v>223</v>
      </c>
      <c r="B224" s="3" t="s">
        <v>18</v>
      </c>
      <c r="C224" s="7" t="s">
        <v>19</v>
      </c>
      <c r="D224" s="3" t="s">
        <v>534</v>
      </c>
      <c r="E224" s="3" t="s">
        <v>21</v>
      </c>
      <c r="F224" s="3" t="s">
        <v>11</v>
      </c>
      <c r="G224" s="14">
        <v>45641</v>
      </c>
      <c r="H224" s="3" t="s">
        <v>698</v>
      </c>
      <c r="I224" s="21"/>
    </row>
    <row r="225" spans="1:9" x14ac:dyDescent="0.35">
      <c r="A225" s="7">
        <v>224</v>
      </c>
      <c r="B225" s="3" t="s">
        <v>540</v>
      </c>
      <c r="C225" s="7" t="s">
        <v>541</v>
      </c>
      <c r="D225" s="3" t="s">
        <v>542</v>
      </c>
      <c r="E225" s="3" t="s">
        <v>543</v>
      </c>
      <c r="F225" s="3" t="s">
        <v>11</v>
      </c>
      <c r="G225" s="14">
        <v>45641</v>
      </c>
      <c r="H225" s="3" t="s">
        <v>698</v>
      </c>
      <c r="I225" s="21"/>
    </row>
    <row r="226" spans="1:9" x14ac:dyDescent="0.35">
      <c r="A226" s="7">
        <v>225</v>
      </c>
      <c r="B226" s="3" t="s">
        <v>540</v>
      </c>
      <c r="C226" s="7" t="s">
        <v>541</v>
      </c>
      <c r="D226" s="3" t="s">
        <v>544</v>
      </c>
      <c r="E226" s="3" t="s">
        <v>543</v>
      </c>
      <c r="F226" s="3" t="s">
        <v>11</v>
      </c>
      <c r="G226" s="14">
        <v>45641</v>
      </c>
      <c r="H226" s="3" t="s">
        <v>698</v>
      </c>
      <c r="I226" s="21"/>
    </row>
    <row r="227" spans="1:9" x14ac:dyDescent="0.35">
      <c r="A227" s="7">
        <v>226</v>
      </c>
      <c r="B227" s="3" t="s">
        <v>360</v>
      </c>
      <c r="C227" s="7" t="s">
        <v>133</v>
      </c>
      <c r="D227" s="3" t="s">
        <v>545</v>
      </c>
      <c r="E227" s="3" t="s">
        <v>135</v>
      </c>
      <c r="F227" s="3" t="s">
        <v>11</v>
      </c>
      <c r="G227" s="14">
        <v>45641</v>
      </c>
      <c r="H227" s="3" t="s">
        <v>698</v>
      </c>
      <c r="I227" s="21"/>
    </row>
    <row r="228" spans="1:9" x14ac:dyDescent="0.35">
      <c r="A228" s="7">
        <v>227</v>
      </c>
      <c r="B228" s="3" t="s">
        <v>42</v>
      </c>
      <c r="C228" s="7" t="s">
        <v>43</v>
      </c>
      <c r="D228" s="3" t="s">
        <v>546</v>
      </c>
      <c r="E228" s="3" t="s">
        <v>48</v>
      </c>
      <c r="F228" s="3" t="s">
        <v>11</v>
      </c>
      <c r="G228" s="14">
        <v>45930</v>
      </c>
      <c r="H228" s="3" t="s">
        <v>713</v>
      </c>
      <c r="I228" s="21"/>
    </row>
    <row r="229" spans="1:9" x14ac:dyDescent="0.35">
      <c r="A229" s="7">
        <v>228</v>
      </c>
      <c r="B229" s="3" t="s">
        <v>42</v>
      </c>
      <c r="C229" s="7" t="s">
        <v>43</v>
      </c>
      <c r="D229" s="3" t="s">
        <v>547</v>
      </c>
      <c r="E229" s="3" t="s">
        <v>48</v>
      </c>
      <c r="F229" s="3" t="s">
        <v>11</v>
      </c>
      <c r="G229" s="14">
        <v>45930</v>
      </c>
      <c r="H229" s="3" t="s">
        <v>713</v>
      </c>
      <c r="I229" s="21"/>
    </row>
    <row r="230" spans="1:9" x14ac:dyDescent="0.35">
      <c r="A230" s="7">
        <v>229</v>
      </c>
      <c r="B230" s="3" t="s">
        <v>42</v>
      </c>
      <c r="C230" s="7" t="s">
        <v>43</v>
      </c>
      <c r="D230" s="3" t="s">
        <v>548</v>
      </c>
      <c r="E230" s="3" t="s">
        <v>48</v>
      </c>
      <c r="F230" s="3" t="s">
        <v>11</v>
      </c>
      <c r="G230" s="14">
        <v>45930</v>
      </c>
      <c r="H230" s="3" t="s">
        <v>713</v>
      </c>
      <c r="I230" s="21"/>
    </row>
    <row r="231" spans="1:9" x14ac:dyDescent="0.35">
      <c r="A231" s="7">
        <v>230</v>
      </c>
      <c r="B231" s="3" t="s">
        <v>42</v>
      </c>
      <c r="C231" s="7" t="s">
        <v>43</v>
      </c>
      <c r="D231" s="3" t="s">
        <v>549</v>
      </c>
      <c r="E231" s="3" t="s">
        <v>48</v>
      </c>
      <c r="F231" s="3" t="s">
        <v>11</v>
      </c>
      <c r="G231" s="14">
        <v>45930</v>
      </c>
      <c r="H231" s="3" t="s">
        <v>713</v>
      </c>
      <c r="I231" s="21"/>
    </row>
    <row r="232" spans="1:9" x14ac:dyDescent="0.35">
      <c r="A232" s="7">
        <v>231</v>
      </c>
      <c r="B232" s="3" t="s">
        <v>42</v>
      </c>
      <c r="C232" s="7" t="s">
        <v>43</v>
      </c>
      <c r="D232" s="3" t="s">
        <v>550</v>
      </c>
      <c r="E232" s="3" t="s">
        <v>48</v>
      </c>
      <c r="F232" s="3" t="s">
        <v>11</v>
      </c>
      <c r="G232" s="14">
        <v>45930</v>
      </c>
      <c r="H232" s="3" t="s">
        <v>713</v>
      </c>
      <c r="I232" s="21"/>
    </row>
    <row r="233" spans="1:9" x14ac:dyDescent="0.35">
      <c r="A233" s="7">
        <v>232</v>
      </c>
      <c r="B233" s="3" t="s">
        <v>42</v>
      </c>
      <c r="C233" s="7" t="s">
        <v>43</v>
      </c>
      <c r="D233" s="3" t="s">
        <v>551</v>
      </c>
      <c r="E233" s="3" t="s">
        <v>45</v>
      </c>
      <c r="F233" s="3" t="s">
        <v>11</v>
      </c>
      <c r="G233" s="14">
        <v>45598</v>
      </c>
      <c r="H233" s="3" t="s">
        <v>715</v>
      </c>
      <c r="I233" s="21"/>
    </row>
    <row r="234" spans="1:9" x14ac:dyDescent="0.35">
      <c r="A234" s="7">
        <v>233</v>
      </c>
      <c r="B234" s="3" t="s">
        <v>42</v>
      </c>
      <c r="C234" s="7" t="s">
        <v>43</v>
      </c>
      <c r="D234" s="3" t="s">
        <v>552</v>
      </c>
      <c r="E234" s="3" t="s">
        <v>45</v>
      </c>
      <c r="F234" s="3" t="s">
        <v>11</v>
      </c>
      <c r="G234" s="14">
        <v>45598</v>
      </c>
      <c r="H234" s="3" t="s">
        <v>715</v>
      </c>
      <c r="I234" s="21"/>
    </row>
    <row r="235" spans="1:9" x14ac:dyDescent="0.35">
      <c r="A235" s="7">
        <v>234</v>
      </c>
      <c r="B235" s="3" t="s">
        <v>42</v>
      </c>
      <c r="C235" s="7" t="s">
        <v>43</v>
      </c>
      <c r="D235" s="3" t="s">
        <v>553</v>
      </c>
      <c r="E235" s="3" t="s">
        <v>45</v>
      </c>
      <c r="F235" s="3" t="s">
        <v>11</v>
      </c>
      <c r="G235" s="14">
        <v>45598</v>
      </c>
      <c r="H235" s="3" t="s">
        <v>715</v>
      </c>
      <c r="I235" s="21"/>
    </row>
    <row r="236" spans="1:9" x14ac:dyDescent="0.35">
      <c r="A236" s="7">
        <v>235</v>
      </c>
      <c r="B236" s="3" t="s">
        <v>42</v>
      </c>
      <c r="C236" s="7" t="s">
        <v>43</v>
      </c>
      <c r="D236" s="3" t="s">
        <v>554</v>
      </c>
      <c r="E236" s="3" t="s">
        <v>45</v>
      </c>
      <c r="F236" s="3" t="s">
        <v>11</v>
      </c>
      <c r="G236" s="14">
        <v>45598</v>
      </c>
      <c r="H236" s="3" t="s">
        <v>715</v>
      </c>
      <c r="I236" s="21"/>
    </row>
    <row r="237" spans="1:9" x14ac:dyDescent="0.35">
      <c r="A237" s="7">
        <v>236</v>
      </c>
      <c r="B237" s="3" t="s">
        <v>173</v>
      </c>
      <c r="C237" s="7" t="s">
        <v>43</v>
      </c>
      <c r="D237" s="3" t="s">
        <v>555</v>
      </c>
      <c r="E237" s="3" t="s">
        <v>48</v>
      </c>
      <c r="F237" s="3" t="s">
        <v>11</v>
      </c>
      <c r="G237" s="14">
        <v>45711</v>
      </c>
      <c r="H237" s="3" t="s">
        <v>709</v>
      </c>
      <c r="I237" s="21"/>
    </row>
    <row r="238" spans="1:9" x14ac:dyDescent="0.35">
      <c r="A238" s="7">
        <v>237</v>
      </c>
      <c r="B238" s="3" t="s">
        <v>173</v>
      </c>
      <c r="C238" s="7" t="s">
        <v>43</v>
      </c>
      <c r="D238" s="3" t="s">
        <v>556</v>
      </c>
      <c r="E238" s="3" t="s">
        <v>48</v>
      </c>
      <c r="F238" s="3" t="s">
        <v>11</v>
      </c>
      <c r="G238" s="14">
        <v>45711</v>
      </c>
      <c r="H238" s="3" t="s">
        <v>709</v>
      </c>
      <c r="I238" s="21"/>
    </row>
    <row r="239" spans="1:9" x14ac:dyDescent="0.35">
      <c r="A239" s="7">
        <v>238</v>
      </c>
      <c r="B239" s="3" t="s">
        <v>173</v>
      </c>
      <c r="C239" s="7" t="s">
        <v>43</v>
      </c>
      <c r="D239" s="3" t="s">
        <v>557</v>
      </c>
      <c r="E239" s="3" t="s">
        <v>48</v>
      </c>
      <c r="F239" s="3" t="s">
        <v>11</v>
      </c>
      <c r="G239" s="14">
        <v>45711</v>
      </c>
      <c r="H239" s="3" t="s">
        <v>709</v>
      </c>
      <c r="I239" s="21"/>
    </row>
    <row r="240" spans="1:9" x14ac:dyDescent="0.35">
      <c r="A240" s="7">
        <v>239</v>
      </c>
      <c r="B240" s="3" t="s">
        <v>173</v>
      </c>
      <c r="C240" s="7" t="s">
        <v>43</v>
      </c>
      <c r="D240" s="3" t="s">
        <v>558</v>
      </c>
      <c r="E240" s="3" t="s">
        <v>48</v>
      </c>
      <c r="F240" s="3" t="s">
        <v>11</v>
      </c>
      <c r="G240" s="14">
        <v>45711</v>
      </c>
      <c r="H240" s="3" t="s">
        <v>709</v>
      </c>
      <c r="I240" s="21"/>
    </row>
    <row r="241" spans="1:9" x14ac:dyDescent="0.35">
      <c r="A241" s="7">
        <v>240</v>
      </c>
      <c r="B241" s="3" t="s">
        <v>173</v>
      </c>
      <c r="C241" s="7" t="s">
        <v>43</v>
      </c>
      <c r="D241" s="3" t="s">
        <v>559</v>
      </c>
      <c r="E241" s="3" t="s">
        <v>48</v>
      </c>
      <c r="F241" s="3" t="s">
        <v>11</v>
      </c>
      <c r="G241" s="14">
        <v>45711</v>
      </c>
      <c r="H241" s="3" t="s">
        <v>709</v>
      </c>
      <c r="I241" s="21"/>
    </row>
    <row r="242" spans="1:9" x14ac:dyDescent="0.35">
      <c r="A242" s="7">
        <v>241</v>
      </c>
      <c r="B242" s="3" t="s">
        <v>173</v>
      </c>
      <c r="C242" s="7" t="s">
        <v>43</v>
      </c>
      <c r="D242" s="3" t="s">
        <v>560</v>
      </c>
      <c r="E242" s="3" t="s">
        <v>48</v>
      </c>
      <c r="F242" s="3" t="s">
        <v>11</v>
      </c>
      <c r="G242" s="14">
        <v>45711</v>
      </c>
      <c r="H242" s="3" t="s">
        <v>709</v>
      </c>
      <c r="I242" s="21"/>
    </row>
    <row r="243" spans="1:9" x14ac:dyDescent="0.35">
      <c r="A243" s="7">
        <v>242</v>
      </c>
      <c r="B243" s="3" t="s">
        <v>173</v>
      </c>
      <c r="C243" s="7" t="s">
        <v>43</v>
      </c>
      <c r="D243" s="3" t="s">
        <v>561</v>
      </c>
      <c r="E243" s="3" t="s">
        <v>48</v>
      </c>
      <c r="F243" s="3" t="s">
        <v>11</v>
      </c>
      <c r="G243" s="14">
        <v>45711</v>
      </c>
      <c r="H243" s="3" t="s">
        <v>709</v>
      </c>
      <c r="I243" s="21"/>
    </row>
    <row r="244" spans="1:9" x14ac:dyDescent="0.35">
      <c r="A244" s="7">
        <v>243</v>
      </c>
      <c r="B244" s="3" t="s">
        <v>173</v>
      </c>
      <c r="C244" s="7" t="s">
        <v>43</v>
      </c>
      <c r="D244" s="3" t="s">
        <v>562</v>
      </c>
      <c r="E244" s="3" t="s">
        <v>48</v>
      </c>
      <c r="F244" s="3" t="s">
        <v>11</v>
      </c>
      <c r="G244" s="14">
        <v>45711</v>
      </c>
      <c r="H244" s="3" t="s">
        <v>709</v>
      </c>
      <c r="I244" s="21"/>
    </row>
    <row r="245" spans="1:9" x14ac:dyDescent="0.35">
      <c r="A245" s="7">
        <v>244</v>
      </c>
      <c r="B245" s="3" t="s">
        <v>173</v>
      </c>
      <c r="C245" s="7" t="s">
        <v>43</v>
      </c>
      <c r="D245" s="3" t="s">
        <v>563</v>
      </c>
      <c r="E245" s="3" t="s">
        <v>48</v>
      </c>
      <c r="F245" s="3" t="s">
        <v>11</v>
      </c>
      <c r="G245" s="14">
        <v>45711</v>
      </c>
      <c r="H245" s="3" t="s">
        <v>709</v>
      </c>
      <c r="I245" s="21"/>
    </row>
    <row r="246" spans="1:9" x14ac:dyDescent="0.35">
      <c r="A246" s="7">
        <v>245</v>
      </c>
      <c r="B246" s="3" t="s">
        <v>173</v>
      </c>
      <c r="C246" s="7" t="s">
        <v>43</v>
      </c>
      <c r="D246" s="3" t="s">
        <v>564</v>
      </c>
      <c r="E246" s="3" t="s">
        <v>48</v>
      </c>
      <c r="F246" s="3" t="s">
        <v>11</v>
      </c>
      <c r="G246" s="14">
        <v>45711</v>
      </c>
      <c r="H246" s="3" t="s">
        <v>709</v>
      </c>
      <c r="I246" s="21"/>
    </row>
    <row r="247" spans="1:9" x14ac:dyDescent="0.35">
      <c r="A247" s="7">
        <v>246</v>
      </c>
      <c r="B247" s="3" t="s">
        <v>173</v>
      </c>
      <c r="C247" s="7" t="s">
        <v>43</v>
      </c>
      <c r="D247" s="3" t="s">
        <v>565</v>
      </c>
      <c r="E247" s="3" t="s">
        <v>48</v>
      </c>
      <c r="F247" s="3" t="s">
        <v>11</v>
      </c>
      <c r="G247" s="14">
        <v>45711</v>
      </c>
      <c r="H247" s="3" t="s">
        <v>709</v>
      </c>
      <c r="I247" s="21"/>
    </row>
    <row r="248" spans="1:9" x14ac:dyDescent="0.35">
      <c r="A248" s="7">
        <v>247</v>
      </c>
      <c r="B248" s="3" t="s">
        <v>173</v>
      </c>
      <c r="C248" s="7" t="s">
        <v>43</v>
      </c>
      <c r="D248" s="3" t="s">
        <v>566</v>
      </c>
      <c r="E248" s="3" t="s">
        <v>48</v>
      </c>
      <c r="F248" s="3" t="s">
        <v>11</v>
      </c>
      <c r="G248" s="14">
        <v>45711</v>
      </c>
      <c r="H248" s="3" t="s">
        <v>709</v>
      </c>
      <c r="I248" s="21"/>
    </row>
    <row r="249" spans="1:9" x14ac:dyDescent="0.35">
      <c r="A249" s="7">
        <v>248</v>
      </c>
      <c r="B249" s="3" t="s">
        <v>173</v>
      </c>
      <c r="C249" s="7" t="s">
        <v>43</v>
      </c>
      <c r="D249" s="3" t="s">
        <v>567</v>
      </c>
      <c r="E249" s="3" t="s">
        <v>48</v>
      </c>
      <c r="F249" s="3" t="s">
        <v>11</v>
      </c>
      <c r="G249" s="14">
        <v>45711</v>
      </c>
      <c r="H249" s="3" t="s">
        <v>709</v>
      </c>
      <c r="I249" s="21"/>
    </row>
    <row r="250" spans="1:9" x14ac:dyDescent="0.35">
      <c r="A250" s="7">
        <v>249</v>
      </c>
      <c r="B250" s="3" t="s">
        <v>173</v>
      </c>
      <c r="C250" s="7" t="s">
        <v>43</v>
      </c>
      <c r="D250" s="3" t="s">
        <v>568</v>
      </c>
      <c r="E250" s="3" t="s">
        <v>48</v>
      </c>
      <c r="F250" s="3" t="s">
        <v>11</v>
      </c>
      <c r="G250" s="14">
        <v>45711</v>
      </c>
      <c r="H250" s="3" t="s">
        <v>709</v>
      </c>
      <c r="I250" s="21"/>
    </row>
    <row r="251" spans="1:9" x14ac:dyDescent="0.35">
      <c r="A251" s="7">
        <v>250</v>
      </c>
      <c r="B251" s="3" t="s">
        <v>173</v>
      </c>
      <c r="C251" s="7" t="s">
        <v>43</v>
      </c>
      <c r="D251" s="3" t="s">
        <v>569</v>
      </c>
      <c r="E251" s="3" t="s">
        <v>48</v>
      </c>
      <c r="F251" s="3" t="s">
        <v>11</v>
      </c>
      <c r="G251" s="14">
        <v>45711</v>
      </c>
      <c r="H251" s="3" t="s">
        <v>709</v>
      </c>
      <c r="I251" s="21"/>
    </row>
    <row r="252" spans="1:9" x14ac:dyDescent="0.35">
      <c r="A252" s="7">
        <v>251</v>
      </c>
      <c r="B252" s="3" t="s">
        <v>173</v>
      </c>
      <c r="C252" s="7" t="s">
        <v>43</v>
      </c>
      <c r="D252" s="3" t="s">
        <v>570</v>
      </c>
      <c r="E252" s="3" t="s">
        <v>48</v>
      </c>
      <c r="F252" s="3" t="s">
        <v>11</v>
      </c>
      <c r="G252" s="14">
        <v>45711</v>
      </c>
      <c r="H252" s="3" t="s">
        <v>709</v>
      </c>
      <c r="I252" s="21"/>
    </row>
    <row r="253" spans="1:9" x14ac:dyDescent="0.35">
      <c r="A253" s="7">
        <v>252</v>
      </c>
      <c r="B253" s="3" t="s">
        <v>173</v>
      </c>
      <c r="C253" s="7" t="s">
        <v>43</v>
      </c>
      <c r="D253" s="3" t="s">
        <v>571</v>
      </c>
      <c r="E253" s="3" t="s">
        <v>48</v>
      </c>
      <c r="F253" s="3" t="s">
        <v>11</v>
      </c>
      <c r="G253" s="14">
        <v>45711</v>
      </c>
      <c r="H253" s="3" t="s">
        <v>709</v>
      </c>
      <c r="I253" s="21"/>
    </row>
    <row r="254" spans="1:9" x14ac:dyDescent="0.35">
      <c r="A254" s="7">
        <v>253</v>
      </c>
      <c r="B254" s="3" t="s">
        <v>173</v>
      </c>
      <c r="C254" s="7" t="s">
        <v>43</v>
      </c>
      <c r="D254" s="3" t="s">
        <v>572</v>
      </c>
      <c r="E254" s="3" t="s">
        <v>48</v>
      </c>
      <c r="F254" s="3" t="s">
        <v>11</v>
      </c>
      <c r="G254" s="14">
        <v>45711</v>
      </c>
      <c r="H254" s="3" t="s">
        <v>709</v>
      </c>
      <c r="I254" s="21"/>
    </row>
    <row r="255" spans="1:9" x14ac:dyDescent="0.35">
      <c r="A255" s="7">
        <v>254</v>
      </c>
      <c r="B255" s="3" t="s">
        <v>46</v>
      </c>
      <c r="C255" s="7" t="s">
        <v>43</v>
      </c>
      <c r="D255" s="3" t="s">
        <v>591</v>
      </c>
      <c r="E255" s="3" t="s">
        <v>48</v>
      </c>
      <c r="F255" s="3" t="s">
        <v>11</v>
      </c>
      <c r="G255" s="14">
        <v>45725</v>
      </c>
      <c r="H255" s="3" t="s">
        <v>710</v>
      </c>
      <c r="I255" s="21"/>
    </row>
    <row r="256" spans="1:9" x14ac:dyDescent="0.35">
      <c r="A256" s="7">
        <v>255</v>
      </c>
      <c r="B256" s="3" t="s">
        <v>46</v>
      </c>
      <c r="C256" s="7" t="s">
        <v>43</v>
      </c>
      <c r="D256" s="3" t="s">
        <v>592</v>
      </c>
      <c r="E256" s="3" t="s">
        <v>48</v>
      </c>
      <c r="F256" s="3" t="s">
        <v>11</v>
      </c>
      <c r="G256" s="14">
        <v>45725</v>
      </c>
      <c r="H256" s="3" t="s">
        <v>710</v>
      </c>
      <c r="I256" s="21"/>
    </row>
    <row r="257" spans="1:9" x14ac:dyDescent="0.35">
      <c r="A257" s="7">
        <v>256</v>
      </c>
      <c r="B257" s="3" t="s">
        <v>46</v>
      </c>
      <c r="C257" s="7" t="s">
        <v>43</v>
      </c>
      <c r="D257" s="3" t="s">
        <v>593</v>
      </c>
      <c r="E257" s="3" t="s">
        <v>48</v>
      </c>
      <c r="F257" s="3" t="s">
        <v>11</v>
      </c>
      <c r="G257" s="14">
        <v>45725</v>
      </c>
      <c r="H257" s="3" t="s">
        <v>710</v>
      </c>
      <c r="I257" s="21"/>
    </row>
    <row r="258" spans="1:9" x14ac:dyDescent="0.35">
      <c r="A258" s="7">
        <v>257</v>
      </c>
      <c r="B258" s="3" t="s">
        <v>46</v>
      </c>
      <c r="C258" s="7" t="s">
        <v>43</v>
      </c>
      <c r="D258" s="3" t="s">
        <v>594</v>
      </c>
      <c r="E258" s="3" t="s">
        <v>48</v>
      </c>
      <c r="F258" s="3" t="s">
        <v>11</v>
      </c>
      <c r="G258" s="14">
        <v>45725</v>
      </c>
      <c r="H258" s="3" t="s">
        <v>710</v>
      </c>
      <c r="I258" s="21"/>
    </row>
    <row r="259" spans="1:9" x14ac:dyDescent="0.35">
      <c r="A259" s="7">
        <v>258</v>
      </c>
      <c r="B259" s="3" t="s">
        <v>46</v>
      </c>
      <c r="C259" s="7" t="s">
        <v>43</v>
      </c>
      <c r="D259" s="3" t="s">
        <v>595</v>
      </c>
      <c r="E259" s="3" t="s">
        <v>48</v>
      </c>
      <c r="F259" s="3" t="s">
        <v>11</v>
      </c>
      <c r="G259" s="14">
        <v>45725</v>
      </c>
      <c r="H259" s="3" t="s">
        <v>710</v>
      </c>
      <c r="I259" s="21"/>
    </row>
    <row r="260" spans="1:9" x14ac:dyDescent="0.35">
      <c r="A260" s="7">
        <v>259</v>
      </c>
      <c r="B260" s="3" t="s">
        <v>46</v>
      </c>
      <c r="C260" s="7" t="s">
        <v>43</v>
      </c>
      <c r="D260" s="3" t="s">
        <v>596</v>
      </c>
      <c r="E260" s="3" t="s">
        <v>48</v>
      </c>
      <c r="F260" s="3" t="s">
        <v>11</v>
      </c>
      <c r="G260" s="14">
        <v>45725</v>
      </c>
      <c r="H260" s="3" t="s">
        <v>710</v>
      </c>
      <c r="I260" s="21"/>
    </row>
    <row r="261" spans="1:9" x14ac:dyDescent="0.35">
      <c r="A261" s="7">
        <v>260</v>
      </c>
      <c r="B261" s="3" t="s">
        <v>46</v>
      </c>
      <c r="C261" s="7" t="s">
        <v>43</v>
      </c>
      <c r="D261" s="3" t="s">
        <v>597</v>
      </c>
      <c r="E261" s="3" t="s">
        <v>48</v>
      </c>
      <c r="F261" s="3" t="s">
        <v>11</v>
      </c>
      <c r="G261" s="14">
        <v>45725</v>
      </c>
      <c r="H261" s="3" t="s">
        <v>710</v>
      </c>
      <c r="I261" s="21"/>
    </row>
    <row r="262" spans="1:9" x14ac:dyDescent="0.35">
      <c r="A262" s="7">
        <v>261</v>
      </c>
      <c r="B262" s="3" t="s">
        <v>46</v>
      </c>
      <c r="C262" s="7" t="s">
        <v>43</v>
      </c>
      <c r="D262" s="3" t="s">
        <v>598</v>
      </c>
      <c r="E262" s="3" t="s">
        <v>48</v>
      </c>
      <c r="F262" s="3" t="s">
        <v>11</v>
      </c>
      <c r="G262" s="14">
        <v>45725</v>
      </c>
      <c r="H262" s="3" t="s">
        <v>710</v>
      </c>
      <c r="I262" s="21"/>
    </row>
    <row r="263" spans="1:9" x14ac:dyDescent="0.35">
      <c r="A263" s="7">
        <v>262</v>
      </c>
      <c r="B263" s="3" t="s">
        <v>46</v>
      </c>
      <c r="C263" s="7" t="s">
        <v>43</v>
      </c>
      <c r="D263" s="3" t="s">
        <v>599</v>
      </c>
      <c r="E263" s="3" t="s">
        <v>48</v>
      </c>
      <c r="F263" s="3" t="s">
        <v>11</v>
      </c>
      <c r="G263" s="14">
        <v>45725</v>
      </c>
      <c r="H263" s="3" t="s">
        <v>710</v>
      </c>
      <c r="I263" s="21"/>
    </row>
    <row r="264" spans="1:9" x14ac:dyDescent="0.35">
      <c r="A264" s="7">
        <v>263</v>
      </c>
      <c r="B264" s="3" t="s">
        <v>46</v>
      </c>
      <c r="C264" s="7" t="s">
        <v>43</v>
      </c>
      <c r="D264" s="3" t="s">
        <v>600</v>
      </c>
      <c r="E264" s="3" t="s">
        <v>48</v>
      </c>
      <c r="F264" s="3" t="s">
        <v>11</v>
      </c>
      <c r="G264" s="14">
        <v>45725</v>
      </c>
      <c r="H264" s="3" t="s">
        <v>710</v>
      </c>
      <c r="I264" s="21"/>
    </row>
    <row r="265" spans="1:9" x14ac:dyDescent="0.35">
      <c r="A265" s="7">
        <v>264</v>
      </c>
      <c r="B265" s="3" t="s">
        <v>46</v>
      </c>
      <c r="C265" s="7" t="s">
        <v>43</v>
      </c>
      <c r="D265" s="3" t="s">
        <v>601</v>
      </c>
      <c r="E265" s="3" t="s">
        <v>48</v>
      </c>
      <c r="F265" s="3" t="s">
        <v>11</v>
      </c>
      <c r="G265" s="14">
        <v>45725</v>
      </c>
      <c r="H265" s="3" t="s">
        <v>710</v>
      </c>
      <c r="I265" s="21"/>
    </row>
    <row r="266" spans="1:9" x14ac:dyDescent="0.35">
      <c r="A266" s="7">
        <v>265</v>
      </c>
      <c r="B266" s="3" t="s">
        <v>46</v>
      </c>
      <c r="C266" s="7" t="s">
        <v>43</v>
      </c>
      <c r="D266" s="3" t="s">
        <v>620</v>
      </c>
      <c r="E266" s="3" t="s">
        <v>48</v>
      </c>
      <c r="F266" s="3" t="s">
        <v>11</v>
      </c>
      <c r="G266" s="14">
        <v>45746</v>
      </c>
      <c r="H266" s="3" t="s">
        <v>711</v>
      </c>
      <c r="I266" s="21"/>
    </row>
    <row r="267" spans="1:9" x14ac:dyDescent="0.35">
      <c r="A267" s="7">
        <v>266</v>
      </c>
      <c r="B267" s="3" t="s">
        <v>46</v>
      </c>
      <c r="C267" s="7" t="s">
        <v>43</v>
      </c>
      <c r="D267" s="3" t="s">
        <v>621</v>
      </c>
      <c r="E267" s="3" t="s">
        <v>48</v>
      </c>
      <c r="F267" s="3" t="s">
        <v>11</v>
      </c>
      <c r="G267" s="14">
        <v>45746</v>
      </c>
      <c r="H267" s="3" t="s">
        <v>711</v>
      </c>
      <c r="I267" s="21"/>
    </row>
    <row r="268" spans="1:9" x14ac:dyDescent="0.35">
      <c r="A268" s="7">
        <v>267</v>
      </c>
      <c r="B268" s="3" t="s">
        <v>46</v>
      </c>
      <c r="C268" s="7" t="s">
        <v>43</v>
      </c>
      <c r="D268" s="3" t="s">
        <v>622</v>
      </c>
      <c r="E268" s="3" t="s">
        <v>48</v>
      </c>
      <c r="F268" s="3" t="s">
        <v>11</v>
      </c>
      <c r="G268" s="14">
        <v>45746</v>
      </c>
      <c r="H268" s="3" t="s">
        <v>711</v>
      </c>
      <c r="I268" s="21"/>
    </row>
    <row r="269" spans="1:9" x14ac:dyDescent="0.35">
      <c r="A269" s="7">
        <v>268</v>
      </c>
      <c r="B269" s="3" t="s">
        <v>46</v>
      </c>
      <c r="C269" s="7" t="s">
        <v>43</v>
      </c>
      <c r="D269" s="3" t="s">
        <v>623</v>
      </c>
      <c r="E269" s="3" t="s">
        <v>48</v>
      </c>
      <c r="F269" s="3" t="s">
        <v>11</v>
      </c>
      <c r="G269" s="14">
        <v>45746</v>
      </c>
      <c r="H269" s="3" t="s">
        <v>711</v>
      </c>
      <c r="I269" s="21"/>
    </row>
    <row r="270" spans="1:9" x14ac:dyDescent="0.35">
      <c r="A270" s="7">
        <v>269</v>
      </c>
      <c r="B270" s="3" t="s">
        <v>46</v>
      </c>
      <c r="C270" s="7" t="s">
        <v>43</v>
      </c>
      <c r="D270" s="3" t="s">
        <v>624</v>
      </c>
      <c r="E270" s="3" t="s">
        <v>48</v>
      </c>
      <c r="F270" s="3" t="s">
        <v>11</v>
      </c>
      <c r="G270" s="14">
        <v>45746</v>
      </c>
      <c r="H270" s="3" t="s">
        <v>711</v>
      </c>
      <c r="I270" s="21"/>
    </row>
    <row r="271" spans="1:9" x14ac:dyDescent="0.35">
      <c r="A271" s="7">
        <v>270</v>
      </c>
      <c r="B271" s="3" t="s">
        <v>46</v>
      </c>
      <c r="C271" s="7" t="s">
        <v>43</v>
      </c>
      <c r="D271" s="3" t="s">
        <v>625</v>
      </c>
      <c r="E271" s="3" t="s">
        <v>48</v>
      </c>
      <c r="F271" s="3" t="s">
        <v>11</v>
      </c>
      <c r="G271" s="14">
        <v>45746</v>
      </c>
      <c r="H271" s="3" t="s">
        <v>711</v>
      </c>
      <c r="I271" s="21"/>
    </row>
    <row r="272" spans="1:9" x14ac:dyDescent="0.35">
      <c r="A272" s="7">
        <v>271</v>
      </c>
      <c r="B272" s="3" t="s">
        <v>46</v>
      </c>
      <c r="C272" s="7" t="s">
        <v>43</v>
      </c>
      <c r="D272" s="3" t="s">
        <v>626</v>
      </c>
      <c r="E272" s="3" t="s">
        <v>48</v>
      </c>
      <c r="F272" s="3" t="s">
        <v>11</v>
      </c>
      <c r="G272" s="14">
        <v>45746</v>
      </c>
      <c r="H272" s="3" t="s">
        <v>711</v>
      </c>
      <c r="I272" s="21"/>
    </row>
    <row r="273" spans="1:9" x14ac:dyDescent="0.35">
      <c r="A273" s="7">
        <v>272</v>
      </c>
      <c r="B273" s="3" t="s">
        <v>474</v>
      </c>
      <c r="C273" s="7" t="s">
        <v>627</v>
      </c>
      <c r="D273" s="3" t="s">
        <v>628</v>
      </c>
      <c r="E273" s="3" t="s">
        <v>477</v>
      </c>
      <c r="F273" s="3" t="s">
        <v>11</v>
      </c>
      <c r="G273" s="14">
        <v>45641</v>
      </c>
      <c r="H273" s="3" t="s">
        <v>698</v>
      </c>
      <c r="I273" s="21"/>
    </row>
    <row r="274" spans="1:9" x14ac:dyDescent="0.35">
      <c r="A274" s="7">
        <v>273</v>
      </c>
      <c r="B274" s="3" t="s">
        <v>669</v>
      </c>
      <c r="C274" s="7" t="s">
        <v>670</v>
      </c>
      <c r="D274" s="3" t="s">
        <v>685</v>
      </c>
      <c r="E274" s="3" t="s">
        <v>672</v>
      </c>
      <c r="F274" s="3" t="s">
        <v>11</v>
      </c>
      <c r="G274" s="14">
        <v>45641</v>
      </c>
      <c r="H274" s="3" t="s">
        <v>698</v>
      </c>
      <c r="I274" s="21"/>
    </row>
    <row r="275" spans="1:9" x14ac:dyDescent="0.35">
      <c r="A275" s="7">
        <v>274</v>
      </c>
      <c r="B275" s="3" t="s">
        <v>669</v>
      </c>
      <c r="C275" s="7" t="s">
        <v>670</v>
      </c>
      <c r="D275" s="3" t="s">
        <v>686</v>
      </c>
      <c r="E275" s="3" t="s">
        <v>672</v>
      </c>
      <c r="F275" s="3" t="s">
        <v>11</v>
      </c>
      <c r="G275" s="14">
        <v>45641</v>
      </c>
      <c r="H275" s="3" t="s">
        <v>698</v>
      </c>
      <c r="I275" s="21"/>
    </row>
    <row r="276" spans="1:9" x14ac:dyDescent="0.35">
      <c r="A276" s="7">
        <v>275</v>
      </c>
      <c r="B276" s="3" t="s">
        <v>669</v>
      </c>
      <c r="C276" s="7" t="s">
        <v>670</v>
      </c>
      <c r="D276" s="3" t="s">
        <v>687</v>
      </c>
      <c r="E276" s="3" t="s">
        <v>672</v>
      </c>
      <c r="F276" s="3" t="s">
        <v>11</v>
      </c>
      <c r="G276" s="14">
        <v>45641</v>
      </c>
      <c r="H276" s="3" t="s">
        <v>698</v>
      </c>
      <c r="I276" s="21"/>
    </row>
    <row r="277" spans="1:9" x14ac:dyDescent="0.35">
      <c r="A277" s="7">
        <v>276</v>
      </c>
      <c r="B277" s="3" t="s">
        <v>669</v>
      </c>
      <c r="C277" s="7" t="s">
        <v>670</v>
      </c>
      <c r="D277" s="3" t="s">
        <v>688</v>
      </c>
      <c r="E277" s="3" t="s">
        <v>672</v>
      </c>
      <c r="F277" s="3" t="s">
        <v>11</v>
      </c>
      <c r="G277" s="14">
        <v>45641</v>
      </c>
      <c r="H277" s="3" t="s">
        <v>698</v>
      </c>
      <c r="I277" s="21"/>
    </row>
    <row r="278" spans="1:9" x14ac:dyDescent="0.35">
      <c r="A278" s="7">
        <v>277</v>
      </c>
      <c r="B278" s="3" t="s">
        <v>669</v>
      </c>
      <c r="C278" s="7" t="s">
        <v>670</v>
      </c>
      <c r="D278" s="3" t="s">
        <v>689</v>
      </c>
      <c r="E278" s="3" t="s">
        <v>672</v>
      </c>
      <c r="F278" s="3" t="s">
        <v>11</v>
      </c>
      <c r="G278" s="14">
        <v>45641</v>
      </c>
      <c r="H278" s="3" t="s">
        <v>698</v>
      </c>
      <c r="I278" s="21"/>
    </row>
    <row r="279" spans="1:9" x14ac:dyDescent="0.35">
      <c r="A279" s="7">
        <v>278</v>
      </c>
      <c r="B279" s="3" t="s">
        <v>669</v>
      </c>
      <c r="C279" s="7" t="s">
        <v>670</v>
      </c>
      <c r="D279" s="3" t="s">
        <v>690</v>
      </c>
      <c r="E279" s="3" t="s">
        <v>672</v>
      </c>
      <c r="F279" s="3" t="s">
        <v>11</v>
      </c>
      <c r="G279" s="14">
        <v>45641</v>
      </c>
      <c r="H279" s="3" t="s">
        <v>698</v>
      </c>
      <c r="I279" s="21"/>
    </row>
    <row r="280" spans="1:9" x14ac:dyDescent="0.35">
      <c r="A280" s="7">
        <v>279</v>
      </c>
      <c r="B280" s="3" t="s">
        <v>669</v>
      </c>
      <c r="C280" s="7" t="s">
        <v>670</v>
      </c>
      <c r="D280" s="3" t="s">
        <v>691</v>
      </c>
      <c r="E280" s="3" t="s">
        <v>672</v>
      </c>
      <c r="F280" s="3" t="s">
        <v>11</v>
      </c>
      <c r="G280" s="14">
        <v>45641</v>
      </c>
      <c r="H280" s="3" t="s">
        <v>698</v>
      </c>
      <c r="I280" s="21"/>
    </row>
    <row r="281" spans="1:9" x14ac:dyDescent="0.35">
      <c r="A281" s="7">
        <v>280</v>
      </c>
      <c r="B281" s="3" t="s">
        <v>669</v>
      </c>
      <c r="C281" s="7" t="s">
        <v>670</v>
      </c>
      <c r="D281" s="3" t="s">
        <v>692</v>
      </c>
      <c r="E281" s="3" t="s">
        <v>672</v>
      </c>
      <c r="F281" s="3" t="s">
        <v>11</v>
      </c>
      <c r="G281" s="14">
        <v>45641</v>
      </c>
      <c r="H281" s="3" t="s">
        <v>698</v>
      </c>
      <c r="I281" s="21"/>
    </row>
    <row r="282" spans="1:9" x14ac:dyDescent="0.35">
      <c r="A282" s="7">
        <v>281</v>
      </c>
      <c r="B282" s="3" t="s">
        <v>629</v>
      </c>
      <c r="C282" s="7">
        <v>3500</v>
      </c>
      <c r="D282" s="3" t="s">
        <v>630</v>
      </c>
      <c r="E282" s="3" t="s">
        <v>631</v>
      </c>
      <c r="F282" s="3" t="s">
        <v>11</v>
      </c>
      <c r="G282" s="14">
        <v>45641</v>
      </c>
      <c r="H282" s="3" t="s">
        <v>698</v>
      </c>
      <c r="I282" s="21"/>
    </row>
    <row r="283" spans="1:9" x14ac:dyDescent="0.35">
      <c r="A283" s="7">
        <v>282</v>
      </c>
      <c r="B283" s="3" t="s">
        <v>629</v>
      </c>
      <c r="C283" s="7">
        <v>3500</v>
      </c>
      <c r="D283" s="3" t="s">
        <v>694</v>
      </c>
      <c r="E283" s="3" t="s">
        <v>631</v>
      </c>
      <c r="F283" s="3" t="s">
        <v>11</v>
      </c>
      <c r="G283" s="14">
        <v>45641</v>
      </c>
      <c r="H283" s="3" t="s">
        <v>698</v>
      </c>
      <c r="I283" s="21"/>
    </row>
    <row r="284" spans="1:9" x14ac:dyDescent="0.35">
      <c r="A284" s="7">
        <v>283</v>
      </c>
      <c r="B284" s="3" t="s">
        <v>629</v>
      </c>
      <c r="C284" s="7">
        <v>3500</v>
      </c>
      <c r="D284" s="3" t="s">
        <v>632</v>
      </c>
      <c r="E284" s="3" t="s">
        <v>631</v>
      </c>
      <c r="F284" s="3" t="s">
        <v>11</v>
      </c>
      <c r="G284" s="14">
        <v>45641</v>
      </c>
      <c r="H284" s="3" t="s">
        <v>698</v>
      </c>
      <c r="I284" s="21"/>
    </row>
    <row r="285" spans="1:9" x14ac:dyDescent="0.35">
      <c r="A285" s="7">
        <v>284</v>
      </c>
      <c r="B285" s="3" t="s">
        <v>629</v>
      </c>
      <c r="C285" s="7">
        <v>3500</v>
      </c>
      <c r="D285" s="3" t="s">
        <v>633</v>
      </c>
      <c r="E285" s="3" t="s">
        <v>631</v>
      </c>
      <c r="F285" s="3" t="s">
        <v>11</v>
      </c>
      <c r="G285" s="14">
        <v>45641</v>
      </c>
      <c r="H285" s="3" t="s">
        <v>698</v>
      </c>
      <c r="I285" s="21"/>
    </row>
    <row r="286" spans="1:9" x14ac:dyDescent="0.35">
      <c r="A286" s="7">
        <v>285</v>
      </c>
      <c r="B286" s="3" t="s">
        <v>629</v>
      </c>
      <c r="C286" s="7">
        <v>3500</v>
      </c>
      <c r="D286" s="3" t="s">
        <v>693</v>
      </c>
      <c r="E286" s="3" t="s">
        <v>631</v>
      </c>
      <c r="F286" s="3" t="s">
        <v>11</v>
      </c>
      <c r="G286" s="14">
        <v>45641</v>
      </c>
      <c r="H286" s="3" t="s">
        <v>698</v>
      </c>
      <c r="I286" s="21"/>
    </row>
    <row r="287" spans="1:9" x14ac:dyDescent="0.35">
      <c r="A287" s="7">
        <v>286</v>
      </c>
      <c r="B287" s="3" t="s">
        <v>46</v>
      </c>
      <c r="C287" s="7" t="s">
        <v>43</v>
      </c>
      <c r="D287" s="3" t="s">
        <v>634</v>
      </c>
      <c r="E287" s="3" t="s">
        <v>48</v>
      </c>
      <c r="F287" s="3" t="s">
        <v>11</v>
      </c>
      <c r="G287" s="14">
        <v>45613</v>
      </c>
      <c r="H287" s="3" t="s">
        <v>716</v>
      </c>
      <c r="I287" s="21"/>
    </row>
    <row r="288" spans="1:9" x14ac:dyDescent="0.35">
      <c r="A288" s="7">
        <v>287</v>
      </c>
      <c r="B288" s="3" t="s">
        <v>173</v>
      </c>
      <c r="C288" s="7" t="s">
        <v>43</v>
      </c>
      <c r="D288" s="3" t="s">
        <v>635</v>
      </c>
      <c r="E288" s="3" t="s">
        <v>48</v>
      </c>
      <c r="F288" s="3" t="s">
        <v>11</v>
      </c>
      <c r="G288" s="14">
        <v>45711</v>
      </c>
      <c r="H288" s="3" t="s">
        <v>709</v>
      </c>
      <c r="I288" s="21"/>
    </row>
    <row r="289" spans="1:9" ht="33.5" customHeight="1" x14ac:dyDescent="0.35">
      <c r="A289" s="48" t="s">
        <v>697</v>
      </c>
      <c r="B289" s="48"/>
      <c r="C289" s="48"/>
      <c r="D289" s="48"/>
      <c r="E289" s="48"/>
      <c r="F289" s="48"/>
      <c r="G289" s="48"/>
      <c r="H289" s="48"/>
      <c r="I289" s="38">
        <f>SUBTOTAL(9,I2:I288)</f>
        <v>0</v>
      </c>
    </row>
  </sheetData>
  <autoFilter ref="A1:I288" xr:uid="{59AFD8E1-25FB-45B9-96BF-7146779D2A6D}"/>
  <mergeCells count="1">
    <mergeCell ref="A289:H289"/>
  </mergeCells>
  <pageMargins left="0.7" right="0.7" top="0.75" bottom="0.75" header="0.3" footer="0.3"/>
  <ignoredErrors>
    <ignoredError sqref="C68:C6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54AC-D61F-4441-A66E-A14FAC66BE1A}">
  <dimension ref="A1:I47"/>
  <sheetViews>
    <sheetView zoomScale="80" zoomScaleNormal="80" workbookViewId="0">
      <selection activeCell="F1" sqref="F1:H1048576"/>
    </sheetView>
  </sheetViews>
  <sheetFormatPr defaultRowHeight="14.5" x14ac:dyDescent="0.35"/>
  <cols>
    <col min="1" max="1" width="4.81640625" customWidth="1"/>
    <col min="2" max="2" width="54.26953125" customWidth="1"/>
    <col min="3" max="3" width="13.81640625" customWidth="1"/>
    <col min="4" max="4" width="15.1796875" customWidth="1"/>
    <col min="5" max="5" width="12.453125" customWidth="1"/>
    <col min="7" max="7" width="21.08984375" style="15" customWidth="1"/>
    <col min="8" max="8" width="51.81640625" customWidth="1"/>
    <col min="9" max="9" width="23.6328125" customWidth="1"/>
  </cols>
  <sheetData>
    <row r="1" spans="1:9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3" t="s">
        <v>6</v>
      </c>
      <c r="H1" s="20" t="s">
        <v>696</v>
      </c>
      <c r="I1" s="28" t="s">
        <v>695</v>
      </c>
    </row>
    <row r="2" spans="1:9" x14ac:dyDescent="0.35">
      <c r="A2" s="7">
        <v>1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14">
        <v>45641</v>
      </c>
      <c r="H2" s="3" t="s">
        <v>698</v>
      </c>
      <c r="I2" s="21"/>
    </row>
    <row r="3" spans="1:9" x14ac:dyDescent="0.35">
      <c r="A3" s="7">
        <v>2</v>
      </c>
      <c r="B3" s="3" t="s">
        <v>25</v>
      </c>
      <c r="C3" s="3" t="s">
        <v>26</v>
      </c>
      <c r="D3" s="3" t="s">
        <v>30</v>
      </c>
      <c r="E3" s="3" t="s">
        <v>28</v>
      </c>
      <c r="F3" s="3" t="s">
        <v>29</v>
      </c>
      <c r="G3" s="14">
        <v>45641</v>
      </c>
      <c r="H3" s="3" t="s">
        <v>698</v>
      </c>
      <c r="I3" s="21"/>
    </row>
    <row r="4" spans="1:9" x14ac:dyDescent="0.35">
      <c r="A4" s="7">
        <v>3</v>
      </c>
      <c r="B4" s="3" t="s">
        <v>91</v>
      </c>
      <c r="C4" s="3" t="s">
        <v>92</v>
      </c>
      <c r="D4" s="3" t="s">
        <v>93</v>
      </c>
      <c r="E4" s="3" t="s">
        <v>94</v>
      </c>
      <c r="F4" s="3" t="s">
        <v>29</v>
      </c>
      <c r="G4" s="14">
        <v>45640</v>
      </c>
      <c r="H4" s="3" t="s">
        <v>719</v>
      </c>
      <c r="I4" s="21"/>
    </row>
    <row r="5" spans="1:9" x14ac:dyDescent="0.35">
      <c r="A5" s="7">
        <v>4</v>
      </c>
      <c r="B5" s="3" t="s">
        <v>95</v>
      </c>
      <c r="C5" s="3" t="s">
        <v>92</v>
      </c>
      <c r="D5" s="3" t="s">
        <v>96</v>
      </c>
      <c r="E5" s="3" t="s">
        <v>94</v>
      </c>
      <c r="F5" s="3" t="s">
        <v>29</v>
      </c>
      <c r="G5" s="14">
        <v>45508</v>
      </c>
      <c r="H5" s="3" t="s">
        <v>718</v>
      </c>
      <c r="I5" s="21"/>
    </row>
    <row r="6" spans="1:9" x14ac:dyDescent="0.35">
      <c r="A6" s="7">
        <v>5</v>
      </c>
      <c r="B6" s="3" t="s">
        <v>97</v>
      </c>
      <c r="C6" s="3" t="s">
        <v>92</v>
      </c>
      <c r="D6" s="3" t="s">
        <v>98</v>
      </c>
      <c r="E6" s="3" t="s">
        <v>99</v>
      </c>
      <c r="F6" s="3" t="s">
        <v>29</v>
      </c>
      <c r="G6" s="14">
        <v>45641</v>
      </c>
      <c r="H6" s="3" t="s">
        <v>698</v>
      </c>
      <c r="I6" s="21"/>
    </row>
    <row r="7" spans="1:9" x14ac:dyDescent="0.35">
      <c r="A7" s="7">
        <v>6</v>
      </c>
      <c r="B7" s="3" t="s">
        <v>95</v>
      </c>
      <c r="C7" s="3" t="s">
        <v>92</v>
      </c>
      <c r="D7" s="3" t="s">
        <v>100</v>
      </c>
      <c r="E7" s="3" t="s">
        <v>101</v>
      </c>
      <c r="F7" s="3" t="s">
        <v>29</v>
      </c>
      <c r="G7" s="14">
        <v>45641</v>
      </c>
      <c r="H7" s="3" t="s">
        <v>698</v>
      </c>
      <c r="I7" s="21"/>
    </row>
    <row r="8" spans="1:9" x14ac:dyDescent="0.35">
      <c r="A8" s="7">
        <v>7</v>
      </c>
      <c r="B8" s="3" t="s">
        <v>91</v>
      </c>
      <c r="C8" s="3" t="s">
        <v>102</v>
      </c>
      <c r="D8" s="3" t="s">
        <v>103</v>
      </c>
      <c r="E8" s="3" t="s">
        <v>94</v>
      </c>
      <c r="F8" s="3" t="s">
        <v>29</v>
      </c>
      <c r="G8" s="14">
        <v>45640</v>
      </c>
      <c r="H8" s="3" t="s">
        <v>719</v>
      </c>
      <c r="I8" s="21"/>
    </row>
    <row r="9" spans="1:9" x14ac:dyDescent="0.35">
      <c r="A9" s="7">
        <v>8</v>
      </c>
      <c r="B9" s="3" t="s">
        <v>25</v>
      </c>
      <c r="C9" s="3" t="s">
        <v>26</v>
      </c>
      <c r="D9" s="3" t="s">
        <v>104</v>
      </c>
      <c r="E9" s="3" t="s">
        <v>28</v>
      </c>
      <c r="F9" s="3" t="s">
        <v>29</v>
      </c>
      <c r="G9" s="14">
        <v>45641</v>
      </c>
      <c r="H9" s="3" t="s">
        <v>698</v>
      </c>
      <c r="I9" s="21"/>
    </row>
    <row r="10" spans="1:9" x14ac:dyDescent="0.35">
      <c r="A10" s="7">
        <v>9</v>
      </c>
      <c r="B10" s="3" t="s">
        <v>25</v>
      </c>
      <c r="C10" s="3" t="s">
        <v>26</v>
      </c>
      <c r="D10" s="3" t="s">
        <v>105</v>
      </c>
      <c r="E10" s="3" t="s">
        <v>28</v>
      </c>
      <c r="F10" s="3" t="s">
        <v>29</v>
      </c>
      <c r="G10" s="14">
        <v>45641</v>
      </c>
      <c r="H10" s="3" t="s">
        <v>698</v>
      </c>
      <c r="I10" s="21"/>
    </row>
    <row r="11" spans="1:9" x14ac:dyDescent="0.35">
      <c r="A11" s="7">
        <v>10</v>
      </c>
      <c r="B11" s="3" t="s">
        <v>91</v>
      </c>
      <c r="C11" s="3" t="s">
        <v>102</v>
      </c>
      <c r="D11" s="3" t="s">
        <v>116</v>
      </c>
      <c r="E11" s="3" t="s">
        <v>94</v>
      </c>
      <c r="F11" s="3" t="s">
        <v>29</v>
      </c>
      <c r="G11" s="14">
        <v>45640</v>
      </c>
      <c r="H11" s="3" t="s">
        <v>719</v>
      </c>
      <c r="I11" s="21"/>
    </row>
    <row r="12" spans="1:9" x14ac:dyDescent="0.35">
      <c r="A12" s="7">
        <v>11</v>
      </c>
      <c r="B12" s="3" t="s">
        <v>91</v>
      </c>
      <c r="C12" s="3" t="s">
        <v>102</v>
      </c>
      <c r="D12" s="3" t="s">
        <v>117</v>
      </c>
      <c r="E12" s="3" t="s">
        <v>94</v>
      </c>
      <c r="F12" s="3" t="s">
        <v>29</v>
      </c>
      <c r="G12" s="14">
        <v>45641</v>
      </c>
      <c r="H12" s="3" t="s">
        <v>698</v>
      </c>
      <c r="I12" s="21"/>
    </row>
    <row r="13" spans="1:9" x14ac:dyDescent="0.35">
      <c r="A13" s="7">
        <v>12</v>
      </c>
      <c r="B13" s="3" t="s">
        <v>118</v>
      </c>
      <c r="C13" s="3" t="s">
        <v>102</v>
      </c>
      <c r="D13" s="3" t="s">
        <v>119</v>
      </c>
      <c r="E13" s="3" t="s">
        <v>120</v>
      </c>
      <c r="F13" s="3" t="s">
        <v>29</v>
      </c>
      <c r="G13" s="14">
        <v>45641</v>
      </c>
      <c r="H13" s="3" t="s">
        <v>698</v>
      </c>
      <c r="I13" s="21"/>
    </row>
    <row r="14" spans="1:9" x14ac:dyDescent="0.35">
      <c r="A14" s="7">
        <v>13</v>
      </c>
      <c r="B14" s="3" t="s">
        <v>121</v>
      </c>
      <c r="C14" s="3" t="s">
        <v>92</v>
      </c>
      <c r="D14" s="3" t="s">
        <v>122</v>
      </c>
      <c r="E14" s="3" t="s">
        <v>123</v>
      </c>
      <c r="F14" s="3" t="s">
        <v>29</v>
      </c>
      <c r="G14" s="14">
        <v>45641</v>
      </c>
      <c r="H14" s="3" t="s">
        <v>698</v>
      </c>
      <c r="I14" s="21"/>
    </row>
    <row r="15" spans="1:9" x14ac:dyDescent="0.35">
      <c r="A15" s="7">
        <v>14</v>
      </c>
      <c r="B15" s="3" t="s">
        <v>124</v>
      </c>
      <c r="C15" s="3" t="s">
        <v>92</v>
      </c>
      <c r="D15" s="3" t="s">
        <v>125</v>
      </c>
      <c r="E15" s="3" t="s">
        <v>126</v>
      </c>
      <c r="F15" s="3" t="s">
        <v>29</v>
      </c>
      <c r="G15" s="14">
        <v>45641</v>
      </c>
      <c r="H15" s="3" t="s">
        <v>698</v>
      </c>
      <c r="I15" s="21"/>
    </row>
    <row r="16" spans="1:9" x14ac:dyDescent="0.35">
      <c r="A16" s="7">
        <v>15</v>
      </c>
      <c r="B16" s="3" t="s">
        <v>124</v>
      </c>
      <c r="C16" s="3" t="s">
        <v>92</v>
      </c>
      <c r="D16" s="3" t="s">
        <v>127</v>
      </c>
      <c r="E16" s="3" t="s">
        <v>126</v>
      </c>
      <c r="F16" s="3" t="s">
        <v>29</v>
      </c>
      <c r="G16" s="14">
        <v>45641</v>
      </c>
      <c r="H16" s="3" t="s">
        <v>698</v>
      </c>
      <c r="I16" s="21"/>
    </row>
    <row r="17" spans="1:9" x14ac:dyDescent="0.35">
      <c r="A17" s="7">
        <v>16</v>
      </c>
      <c r="B17" s="3" t="s">
        <v>95</v>
      </c>
      <c r="C17" s="3" t="s">
        <v>92</v>
      </c>
      <c r="D17" s="3" t="s">
        <v>148</v>
      </c>
      <c r="E17" s="3" t="s">
        <v>101</v>
      </c>
      <c r="F17" s="3" t="s">
        <v>29</v>
      </c>
      <c r="G17" s="14">
        <v>45641</v>
      </c>
      <c r="H17" s="3" t="s">
        <v>698</v>
      </c>
      <c r="I17" s="21"/>
    </row>
    <row r="18" spans="1:9" x14ac:dyDescent="0.35">
      <c r="A18" s="7">
        <v>17</v>
      </c>
      <c r="B18" s="3" t="s">
        <v>97</v>
      </c>
      <c r="C18" s="3" t="s">
        <v>92</v>
      </c>
      <c r="D18" s="3" t="s">
        <v>149</v>
      </c>
      <c r="E18" s="3" t="s">
        <v>150</v>
      </c>
      <c r="F18" s="3" t="s">
        <v>29</v>
      </c>
      <c r="G18" s="14">
        <v>45641</v>
      </c>
      <c r="H18" s="3" t="s">
        <v>698</v>
      </c>
      <c r="I18" s="21"/>
    </row>
    <row r="19" spans="1:9" x14ac:dyDescent="0.35">
      <c r="A19" s="7">
        <v>18</v>
      </c>
      <c r="B19" s="3" t="s">
        <v>95</v>
      </c>
      <c r="C19" s="3" t="s">
        <v>92</v>
      </c>
      <c r="D19" s="3" t="s">
        <v>151</v>
      </c>
      <c r="E19" s="3" t="s">
        <v>101</v>
      </c>
      <c r="F19" s="3" t="s">
        <v>29</v>
      </c>
      <c r="G19" s="14">
        <v>45641</v>
      </c>
      <c r="H19" s="3" t="s">
        <v>698</v>
      </c>
      <c r="I19" s="21"/>
    </row>
    <row r="20" spans="1:9" x14ac:dyDescent="0.35">
      <c r="A20" s="7">
        <v>19</v>
      </c>
      <c r="B20" s="3" t="s">
        <v>95</v>
      </c>
      <c r="C20" s="3" t="s">
        <v>92</v>
      </c>
      <c r="D20" s="3" t="s">
        <v>152</v>
      </c>
      <c r="E20" s="3" t="s">
        <v>153</v>
      </c>
      <c r="F20" s="3" t="s">
        <v>29</v>
      </c>
      <c r="G20" s="14">
        <v>45641</v>
      </c>
      <c r="H20" s="3" t="s">
        <v>698</v>
      </c>
      <c r="I20" s="21"/>
    </row>
    <row r="21" spans="1:9" x14ac:dyDescent="0.35">
      <c r="A21" s="7">
        <v>20</v>
      </c>
      <c r="B21" s="3" t="s">
        <v>97</v>
      </c>
      <c r="C21" s="3" t="s">
        <v>92</v>
      </c>
      <c r="D21" s="3" t="s">
        <v>154</v>
      </c>
      <c r="E21" s="3" t="s">
        <v>150</v>
      </c>
      <c r="F21" s="3" t="s">
        <v>29</v>
      </c>
      <c r="G21" s="14">
        <v>45641</v>
      </c>
      <c r="H21" s="3" t="s">
        <v>698</v>
      </c>
      <c r="I21" s="21"/>
    </row>
    <row r="22" spans="1:9" x14ac:dyDescent="0.35">
      <c r="A22" s="7">
        <v>21</v>
      </c>
      <c r="B22" s="3" t="s">
        <v>95</v>
      </c>
      <c r="C22" s="3" t="s">
        <v>92</v>
      </c>
      <c r="D22" s="3" t="s">
        <v>155</v>
      </c>
      <c r="E22" s="3" t="s">
        <v>101</v>
      </c>
      <c r="F22" s="3" t="s">
        <v>29</v>
      </c>
      <c r="G22" s="14">
        <v>45641</v>
      </c>
      <c r="H22" s="3" t="s">
        <v>698</v>
      </c>
      <c r="I22" s="21"/>
    </row>
    <row r="23" spans="1:9" x14ac:dyDescent="0.35">
      <c r="A23" s="7">
        <v>22</v>
      </c>
      <c r="B23" s="3" t="s">
        <v>25</v>
      </c>
      <c r="C23" s="3" t="s">
        <v>26</v>
      </c>
      <c r="D23" s="3" t="s">
        <v>171</v>
      </c>
      <c r="E23" s="3" t="s">
        <v>28</v>
      </c>
      <c r="F23" s="3" t="s">
        <v>29</v>
      </c>
      <c r="G23" s="14">
        <v>45641</v>
      </c>
      <c r="H23" s="3" t="s">
        <v>698</v>
      </c>
      <c r="I23" s="21"/>
    </row>
    <row r="24" spans="1:9" x14ac:dyDescent="0.35">
      <c r="A24" s="7">
        <v>23</v>
      </c>
      <c r="B24" s="3" t="s">
        <v>25</v>
      </c>
      <c r="C24" s="3" t="s">
        <v>26</v>
      </c>
      <c r="D24" s="3" t="s">
        <v>172</v>
      </c>
      <c r="E24" s="3" t="s">
        <v>28</v>
      </c>
      <c r="F24" s="3" t="s">
        <v>29</v>
      </c>
      <c r="G24" s="14">
        <v>45641</v>
      </c>
      <c r="H24" s="3" t="s">
        <v>698</v>
      </c>
      <c r="I24" s="21"/>
    </row>
    <row r="25" spans="1:9" x14ac:dyDescent="0.35">
      <c r="A25" s="7">
        <v>24</v>
      </c>
      <c r="B25" s="3" t="s">
        <v>25</v>
      </c>
      <c r="C25" s="3" t="s">
        <v>26</v>
      </c>
      <c r="D25" s="3" t="s">
        <v>220</v>
      </c>
      <c r="E25" s="3" t="s">
        <v>28</v>
      </c>
      <c r="F25" s="3" t="s">
        <v>29</v>
      </c>
      <c r="G25" s="14">
        <v>45641</v>
      </c>
      <c r="H25" s="3" t="s">
        <v>698</v>
      </c>
      <c r="I25" s="21"/>
    </row>
    <row r="26" spans="1:9" x14ac:dyDescent="0.35">
      <c r="A26" s="7">
        <v>25</v>
      </c>
      <c r="B26" s="3" t="s">
        <v>25</v>
      </c>
      <c r="C26" s="3" t="s">
        <v>26</v>
      </c>
      <c r="D26" s="3" t="s">
        <v>221</v>
      </c>
      <c r="E26" s="3" t="s">
        <v>28</v>
      </c>
      <c r="F26" s="3" t="s">
        <v>29</v>
      </c>
      <c r="G26" s="14">
        <v>45641</v>
      </c>
      <c r="H26" s="3" t="s">
        <v>698</v>
      </c>
      <c r="I26" s="21"/>
    </row>
    <row r="27" spans="1:9" x14ac:dyDescent="0.35">
      <c r="A27" s="7">
        <v>26</v>
      </c>
      <c r="B27" s="3" t="s">
        <v>334</v>
      </c>
      <c r="C27" s="3" t="s">
        <v>335</v>
      </c>
      <c r="D27" s="3" t="s">
        <v>336</v>
      </c>
      <c r="E27" s="3" t="s">
        <v>337</v>
      </c>
      <c r="F27" s="3" t="s">
        <v>29</v>
      </c>
      <c r="G27" s="14">
        <v>45968</v>
      </c>
      <c r="H27" s="3" t="s">
        <v>717</v>
      </c>
      <c r="I27" s="21"/>
    </row>
    <row r="28" spans="1:9" x14ac:dyDescent="0.35">
      <c r="A28" s="7">
        <v>27</v>
      </c>
      <c r="B28" s="3" t="s">
        <v>353</v>
      </c>
      <c r="C28" s="3" t="s">
        <v>354</v>
      </c>
      <c r="D28" s="3" t="s">
        <v>355</v>
      </c>
      <c r="E28" s="3" t="s">
        <v>356</v>
      </c>
      <c r="F28" s="3" t="s">
        <v>29</v>
      </c>
      <c r="G28" s="14">
        <v>45641</v>
      </c>
      <c r="H28" s="3" t="s">
        <v>698</v>
      </c>
      <c r="I28" s="21"/>
    </row>
    <row r="29" spans="1:9" x14ac:dyDescent="0.35">
      <c r="A29" s="7">
        <v>28</v>
      </c>
      <c r="B29" s="3" t="s">
        <v>353</v>
      </c>
      <c r="C29" s="3" t="s">
        <v>354</v>
      </c>
      <c r="D29" s="3" t="s">
        <v>358</v>
      </c>
      <c r="E29" s="3" t="s">
        <v>356</v>
      </c>
      <c r="F29" s="3" t="s">
        <v>29</v>
      </c>
      <c r="G29" s="14">
        <v>45641</v>
      </c>
      <c r="H29" s="3" t="s">
        <v>698</v>
      </c>
      <c r="I29" s="21"/>
    </row>
    <row r="30" spans="1:9" x14ac:dyDescent="0.35">
      <c r="A30" s="7">
        <v>29</v>
      </c>
      <c r="B30" s="3" t="s">
        <v>91</v>
      </c>
      <c r="C30" s="3" t="s">
        <v>102</v>
      </c>
      <c r="D30" s="3" t="s">
        <v>376</v>
      </c>
      <c r="E30" s="3" t="s">
        <v>94</v>
      </c>
      <c r="F30" s="3" t="s">
        <v>29</v>
      </c>
      <c r="G30" s="14">
        <v>45641</v>
      </c>
      <c r="H30" s="3" t="s">
        <v>698</v>
      </c>
      <c r="I30" s="21"/>
    </row>
    <row r="31" spans="1:9" x14ac:dyDescent="0.35">
      <c r="A31" s="7">
        <v>30</v>
      </c>
      <c r="B31" s="3" t="s">
        <v>118</v>
      </c>
      <c r="C31" s="3" t="s">
        <v>377</v>
      </c>
      <c r="D31" s="3" t="s">
        <v>378</v>
      </c>
      <c r="E31" s="3" t="s">
        <v>120</v>
      </c>
      <c r="F31" s="3" t="s">
        <v>29</v>
      </c>
      <c r="G31" s="14">
        <v>45641</v>
      </c>
      <c r="H31" s="3" t="s">
        <v>698</v>
      </c>
      <c r="I31" s="21"/>
    </row>
    <row r="32" spans="1:9" x14ac:dyDescent="0.35">
      <c r="A32" s="7">
        <v>31</v>
      </c>
      <c r="B32" s="3" t="s">
        <v>91</v>
      </c>
      <c r="C32" s="3" t="s">
        <v>102</v>
      </c>
      <c r="D32" s="3" t="s">
        <v>379</v>
      </c>
      <c r="E32" s="3" t="s">
        <v>94</v>
      </c>
      <c r="F32" s="3" t="s">
        <v>29</v>
      </c>
      <c r="G32" s="14">
        <v>45641</v>
      </c>
      <c r="H32" s="3" t="s">
        <v>698</v>
      </c>
      <c r="I32" s="21"/>
    </row>
    <row r="33" spans="1:9" x14ac:dyDescent="0.35">
      <c r="A33" s="7">
        <v>32</v>
      </c>
      <c r="B33" s="3" t="s">
        <v>91</v>
      </c>
      <c r="C33" s="3" t="s">
        <v>102</v>
      </c>
      <c r="D33" s="3" t="s">
        <v>380</v>
      </c>
      <c r="E33" s="3" t="s">
        <v>94</v>
      </c>
      <c r="F33" s="3" t="s">
        <v>29</v>
      </c>
      <c r="G33" s="14">
        <v>45641</v>
      </c>
      <c r="H33" s="3" t="s">
        <v>698</v>
      </c>
      <c r="I33" s="21"/>
    </row>
    <row r="34" spans="1:9" x14ac:dyDescent="0.35">
      <c r="A34" s="7">
        <v>33</v>
      </c>
      <c r="B34" s="3" t="s">
        <v>481</v>
      </c>
      <c r="C34" s="3" t="s">
        <v>482</v>
      </c>
      <c r="D34" s="3" t="s">
        <v>483</v>
      </c>
      <c r="E34" s="3" t="s">
        <v>484</v>
      </c>
      <c r="F34" s="3" t="s">
        <v>29</v>
      </c>
      <c r="G34" s="14">
        <v>45641</v>
      </c>
      <c r="H34" s="3" t="s">
        <v>698</v>
      </c>
      <c r="I34" s="21"/>
    </row>
    <row r="35" spans="1:9" x14ac:dyDescent="0.35">
      <c r="A35" s="7">
        <v>34</v>
      </c>
      <c r="B35" s="3" t="s">
        <v>485</v>
      </c>
      <c r="C35" s="3" t="s">
        <v>486</v>
      </c>
      <c r="D35" s="3" t="s">
        <v>487</v>
      </c>
      <c r="E35" s="3" t="s">
        <v>488</v>
      </c>
      <c r="F35" s="3" t="s">
        <v>29</v>
      </c>
      <c r="G35" s="14">
        <v>45641</v>
      </c>
      <c r="H35" s="3" t="s">
        <v>698</v>
      </c>
      <c r="I35" s="21"/>
    </row>
    <row r="36" spans="1:9" x14ac:dyDescent="0.35">
      <c r="A36" s="7">
        <v>35</v>
      </c>
      <c r="B36" s="3" t="s">
        <v>489</v>
      </c>
      <c r="C36" s="3" t="s">
        <v>486</v>
      </c>
      <c r="D36" s="3" t="s">
        <v>490</v>
      </c>
      <c r="E36" s="3" t="s">
        <v>491</v>
      </c>
      <c r="F36" s="3" t="s">
        <v>29</v>
      </c>
      <c r="G36" s="14">
        <v>45641</v>
      </c>
      <c r="H36" s="3" t="s">
        <v>698</v>
      </c>
      <c r="I36" s="21"/>
    </row>
    <row r="37" spans="1:9" x14ac:dyDescent="0.35">
      <c r="A37" s="7">
        <v>36</v>
      </c>
      <c r="B37" s="3" t="s">
        <v>489</v>
      </c>
      <c r="C37" s="3" t="s">
        <v>486</v>
      </c>
      <c r="D37" s="3" t="s">
        <v>492</v>
      </c>
      <c r="E37" s="3" t="s">
        <v>491</v>
      </c>
      <c r="F37" s="3" t="s">
        <v>29</v>
      </c>
      <c r="G37" s="14">
        <v>45641</v>
      </c>
      <c r="H37" s="3" t="s">
        <v>698</v>
      </c>
      <c r="I37" s="21"/>
    </row>
    <row r="38" spans="1:9" x14ac:dyDescent="0.35">
      <c r="A38" s="7">
        <v>37</v>
      </c>
      <c r="B38" s="3" t="s">
        <v>481</v>
      </c>
      <c r="C38" s="3" t="s">
        <v>482</v>
      </c>
      <c r="D38" s="3" t="s">
        <v>493</v>
      </c>
      <c r="E38" s="3" t="s">
        <v>484</v>
      </c>
      <c r="F38" s="3" t="s">
        <v>29</v>
      </c>
      <c r="G38" s="14">
        <v>45641</v>
      </c>
      <c r="H38" s="3" t="s">
        <v>698</v>
      </c>
      <c r="I38" s="21"/>
    </row>
    <row r="39" spans="1:9" x14ac:dyDescent="0.35">
      <c r="A39" s="7">
        <v>38</v>
      </c>
      <c r="B39" s="3" t="s">
        <v>334</v>
      </c>
      <c r="C39" s="3" t="s">
        <v>335</v>
      </c>
      <c r="D39" s="3" t="s">
        <v>519</v>
      </c>
      <c r="E39" s="3" t="s">
        <v>337</v>
      </c>
      <c r="F39" s="3" t="s">
        <v>29</v>
      </c>
      <c r="G39" s="14">
        <v>45968</v>
      </c>
      <c r="H39" s="3" t="s">
        <v>717</v>
      </c>
      <c r="I39" s="21"/>
    </row>
    <row r="40" spans="1:9" x14ac:dyDescent="0.35">
      <c r="A40" s="7">
        <v>39</v>
      </c>
      <c r="B40" s="3" t="s">
        <v>353</v>
      </c>
      <c r="C40" s="3" t="s">
        <v>354</v>
      </c>
      <c r="D40" s="3" t="s">
        <v>525</v>
      </c>
      <c r="E40" s="3" t="s">
        <v>356</v>
      </c>
      <c r="F40" s="3" t="s">
        <v>29</v>
      </c>
      <c r="G40" s="14">
        <v>45641</v>
      </c>
      <c r="H40" s="3" t="s">
        <v>698</v>
      </c>
      <c r="I40" s="21"/>
    </row>
    <row r="41" spans="1:9" x14ac:dyDescent="0.35">
      <c r="A41" s="7">
        <v>40</v>
      </c>
      <c r="B41" s="3" t="s">
        <v>353</v>
      </c>
      <c r="C41" s="3" t="s">
        <v>354</v>
      </c>
      <c r="D41" s="3" t="s">
        <v>530</v>
      </c>
      <c r="E41" s="3" t="s">
        <v>356</v>
      </c>
      <c r="F41" s="3" t="s">
        <v>29</v>
      </c>
      <c r="G41" s="14">
        <v>45641</v>
      </c>
      <c r="H41" s="3" t="s">
        <v>698</v>
      </c>
      <c r="I41" s="21"/>
    </row>
    <row r="42" spans="1:9" x14ac:dyDescent="0.35">
      <c r="A42" s="7">
        <v>41</v>
      </c>
      <c r="B42" s="3" t="s">
        <v>489</v>
      </c>
      <c r="C42" s="3" t="s">
        <v>486</v>
      </c>
      <c r="D42" s="3" t="s">
        <v>581</v>
      </c>
      <c r="E42" s="3" t="s">
        <v>491</v>
      </c>
      <c r="F42" s="3" t="s">
        <v>29</v>
      </c>
      <c r="G42" s="14">
        <v>45641</v>
      </c>
      <c r="H42" s="3" t="s">
        <v>698</v>
      </c>
      <c r="I42" s="21"/>
    </row>
    <row r="43" spans="1:9" x14ac:dyDescent="0.35">
      <c r="A43" s="7">
        <v>42</v>
      </c>
      <c r="B43" s="3" t="s">
        <v>481</v>
      </c>
      <c r="C43" s="3" t="s">
        <v>482</v>
      </c>
      <c r="D43" s="3" t="s">
        <v>582</v>
      </c>
      <c r="E43" s="3" t="s">
        <v>484</v>
      </c>
      <c r="F43" s="3" t="s">
        <v>29</v>
      </c>
      <c r="G43" s="14">
        <v>45641</v>
      </c>
      <c r="H43" s="3" t="s">
        <v>698</v>
      </c>
      <c r="I43" s="21"/>
    </row>
    <row r="44" spans="1:9" x14ac:dyDescent="0.35">
      <c r="A44" s="7">
        <v>43</v>
      </c>
      <c r="B44" s="3" t="s">
        <v>489</v>
      </c>
      <c r="C44" s="3" t="s">
        <v>486</v>
      </c>
      <c r="D44" s="3" t="s">
        <v>583</v>
      </c>
      <c r="E44" s="3" t="s">
        <v>491</v>
      </c>
      <c r="F44" s="3" t="s">
        <v>29</v>
      </c>
      <c r="G44" s="14">
        <v>45641</v>
      </c>
      <c r="H44" s="3" t="s">
        <v>698</v>
      </c>
      <c r="I44" s="21"/>
    </row>
    <row r="45" spans="1:9" x14ac:dyDescent="0.35">
      <c r="A45" s="7">
        <v>44</v>
      </c>
      <c r="B45" s="3" t="s">
        <v>485</v>
      </c>
      <c r="C45" s="3" t="s">
        <v>486</v>
      </c>
      <c r="D45" s="3" t="s">
        <v>584</v>
      </c>
      <c r="E45" s="3" t="s">
        <v>488</v>
      </c>
      <c r="F45" s="3" t="s">
        <v>29</v>
      </c>
      <c r="G45" s="14">
        <v>45641</v>
      </c>
      <c r="H45" s="3" t="s">
        <v>698</v>
      </c>
      <c r="I45" s="21"/>
    </row>
    <row r="46" spans="1:9" x14ac:dyDescent="0.35">
      <c r="A46" s="7">
        <v>45</v>
      </c>
      <c r="B46" s="3" t="s">
        <v>481</v>
      </c>
      <c r="C46" s="3" t="s">
        <v>482</v>
      </c>
      <c r="D46" s="3" t="s">
        <v>585</v>
      </c>
      <c r="E46" s="3" t="s">
        <v>484</v>
      </c>
      <c r="F46" s="3" t="s">
        <v>29</v>
      </c>
      <c r="G46" s="14">
        <v>45641</v>
      </c>
      <c r="H46" s="3" t="s">
        <v>698</v>
      </c>
      <c r="I46" s="21"/>
    </row>
    <row r="47" spans="1:9" ht="28" customHeight="1" x14ac:dyDescent="0.35">
      <c r="A47" s="48" t="s">
        <v>704</v>
      </c>
      <c r="B47" s="48"/>
      <c r="C47" s="48"/>
      <c r="D47" s="48"/>
      <c r="E47" s="48"/>
      <c r="F47" s="48"/>
      <c r="G47" s="48"/>
      <c r="H47" s="48"/>
      <c r="I47" s="38">
        <f>SUBTOTAL(9,I2:I46)</f>
        <v>0</v>
      </c>
    </row>
  </sheetData>
  <autoFilter ref="A1:I46" xr:uid="{2C8354AC-D61F-4441-A66E-A14FAC66BE1A}"/>
  <mergeCells count="1">
    <mergeCell ref="A47:H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05C9-CDB2-4AA7-9628-725B56D51755}">
  <dimension ref="A1:I4"/>
  <sheetViews>
    <sheetView zoomScale="80" zoomScaleNormal="80" workbookViewId="0">
      <selection activeCell="F1" sqref="F1:H1048576"/>
    </sheetView>
  </sheetViews>
  <sheetFormatPr defaultRowHeight="14.5" x14ac:dyDescent="0.35"/>
  <cols>
    <col min="1" max="1" width="4.7265625" customWidth="1"/>
    <col min="2" max="2" width="23" customWidth="1"/>
    <col min="3" max="3" width="13.54296875" customWidth="1"/>
    <col min="4" max="4" width="16.1796875" customWidth="1"/>
    <col min="5" max="5" width="15.81640625" customWidth="1"/>
    <col min="6" max="6" width="14.36328125" customWidth="1"/>
    <col min="7" max="7" width="21.54296875" style="12" customWidth="1"/>
    <col min="8" max="8" width="38.54296875" customWidth="1"/>
    <col min="9" max="9" width="25.81640625" customWidth="1"/>
  </cols>
  <sheetData>
    <row r="1" spans="1:9" s="27" customFormat="1" ht="44" customHeight="1" x14ac:dyDescent="0.35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5" t="s">
        <v>6</v>
      </c>
      <c r="H1" s="20" t="s">
        <v>696</v>
      </c>
      <c r="I1" s="26" t="s">
        <v>695</v>
      </c>
    </row>
    <row r="2" spans="1:9" ht="26.5" customHeight="1" x14ac:dyDescent="0.35">
      <c r="A2" s="4">
        <v>1</v>
      </c>
      <c r="B2" s="4" t="s">
        <v>410</v>
      </c>
      <c r="C2" s="6" t="s">
        <v>411</v>
      </c>
      <c r="D2" s="6" t="s">
        <v>412</v>
      </c>
      <c r="E2" s="4" t="s">
        <v>413</v>
      </c>
      <c r="F2" s="4" t="s">
        <v>414</v>
      </c>
      <c r="G2" s="5">
        <v>45641</v>
      </c>
      <c r="H2" s="3" t="s">
        <v>698</v>
      </c>
      <c r="I2" s="21"/>
    </row>
    <row r="3" spans="1:9" ht="24.5" customHeight="1" x14ac:dyDescent="0.35">
      <c r="A3" s="4">
        <v>2</v>
      </c>
      <c r="B3" s="4" t="s">
        <v>410</v>
      </c>
      <c r="C3" s="6" t="s">
        <v>411</v>
      </c>
      <c r="D3" s="6" t="s">
        <v>580</v>
      </c>
      <c r="E3" s="4" t="s">
        <v>413</v>
      </c>
      <c r="F3" s="4" t="s">
        <v>414</v>
      </c>
      <c r="G3" s="11">
        <v>45641</v>
      </c>
      <c r="H3" s="3" t="s">
        <v>698</v>
      </c>
      <c r="I3" s="21"/>
    </row>
    <row r="4" spans="1:9" ht="29" customHeight="1" x14ac:dyDescent="0.35">
      <c r="A4" s="48" t="s">
        <v>697</v>
      </c>
      <c r="B4" s="48"/>
      <c r="C4" s="48"/>
      <c r="D4" s="48"/>
      <c r="E4" s="48"/>
      <c r="F4" s="48"/>
      <c r="G4" s="48"/>
      <c r="H4" s="48"/>
      <c r="I4" s="38">
        <f>SUM(I2:I3)</f>
        <v>0</v>
      </c>
    </row>
  </sheetData>
  <autoFilter ref="A1:I1" xr:uid="{747205C9-CDB2-4AA7-9628-725B56D51755}"/>
  <mergeCells count="1"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Cz.I_ACTIDATA</vt:lpstr>
      <vt:lpstr>Cz.II_CISCO</vt:lpstr>
      <vt:lpstr>Cz. III_DELL</vt:lpstr>
      <vt:lpstr>Cz. IV_ENTRUST, THALES</vt:lpstr>
      <vt:lpstr>Cz.V_F5 NETWORKS</vt:lpstr>
      <vt:lpstr>Cz.VI_FORTINET</vt:lpstr>
      <vt:lpstr>Cz.VII_HPE</vt:lpstr>
      <vt:lpstr>Cz.VIII_IBM</vt:lpstr>
      <vt:lpstr>Cz. IX_ORACLE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Pudzianowski Marek</dc:creator>
  <cp:lastModifiedBy>Grabowska-Matczak Magdalena</cp:lastModifiedBy>
  <dcterms:created xsi:type="dcterms:W3CDTF">2015-06-05T18:19:34Z</dcterms:created>
  <dcterms:modified xsi:type="dcterms:W3CDTF">2024-02-28T11:45:54Z</dcterms:modified>
</cp:coreProperties>
</file>