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8BBABD51-6430-4561-94EF-B7999E7AF736}" xr6:coauthVersionLast="47" xr6:coauthVersionMax="47" xr10:uidLastSave="{00000000-0000-0000-0000-000000000000}"/>
  <bookViews>
    <workbookView xWindow="28680" yWindow="16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  <c r="H7" i="1" l="1"/>
  <c r="G7" i="1"/>
  <c r="G8" i="1"/>
  <c r="H6" i="1"/>
  <c r="G6" i="1"/>
  <c r="H8" i="1" l="1"/>
  <c r="H5" i="1"/>
  <c r="G5" i="1"/>
  <c r="H10" i="1" l="1"/>
  <c r="G10" i="1"/>
</calcChain>
</file>

<file path=xl/sharedStrings.xml><?xml version="1.0" encoding="utf-8"?>
<sst xmlns="http://schemas.openxmlformats.org/spreadsheetml/2006/main" count="20" uniqueCount="18">
  <si>
    <t xml:space="preserve">Nazwa </t>
  </si>
  <si>
    <t>Pojemoność/ litry</t>
  </si>
  <si>
    <t>Wartość zamówienia</t>
  </si>
  <si>
    <t xml:space="preserve">Załącznik nr 2 do Zapytania </t>
  </si>
  <si>
    <t>Formularz wyceny</t>
  </si>
  <si>
    <t>Ilość/ szt.</t>
  </si>
  <si>
    <t>Przedmiot zamówienia, zgodnie z Załącznikiem nr 1 do Zapytania - OPZ</t>
  </si>
  <si>
    <t>0,3-0,33l</t>
  </si>
  <si>
    <t>0,3-033l</t>
  </si>
  <si>
    <r>
      <t xml:space="preserve">Woda niegazowana </t>
    </r>
    <r>
      <rPr>
        <b/>
        <sz val="11"/>
        <color theme="1"/>
        <rFont val="Calibri"/>
        <family val="2"/>
        <charset val="238"/>
      </rPr>
      <t>Rodzaj A</t>
    </r>
    <r>
      <rPr>
        <sz val="11"/>
        <color theme="1"/>
        <rFont val="Calibri"/>
        <family val="2"/>
        <charset val="238"/>
      </rPr>
      <t xml:space="preserve">- Opakowanie szklane, bezzwrotne o pojemności 300-330 ml.  </t>
    </r>
  </si>
  <si>
    <r>
      <t>Woda gazowana</t>
    </r>
    <r>
      <rPr>
        <b/>
        <sz val="11"/>
        <color theme="1"/>
        <rFont val="Calibri"/>
        <family val="2"/>
        <charset val="238"/>
      </rPr>
      <t xml:space="preserve"> Rodzaj A</t>
    </r>
    <r>
      <rPr>
        <sz val="11"/>
        <color theme="1"/>
        <rFont val="Calibri"/>
        <family val="2"/>
        <charset val="238"/>
      </rPr>
      <t xml:space="preserve"> - Opakowanie szklane, bezzwrotne o pojemności 300-330 ml. </t>
    </r>
  </si>
  <si>
    <r>
      <t>Woda gazowana</t>
    </r>
    <r>
      <rPr>
        <b/>
        <sz val="11"/>
        <color theme="1"/>
        <rFont val="Calibri"/>
        <family val="2"/>
        <charset val="238"/>
      </rPr>
      <t xml:space="preserve"> Rodzaj B </t>
    </r>
    <r>
      <rPr>
        <sz val="11"/>
        <color theme="1"/>
        <rFont val="Calibri"/>
        <family val="2"/>
        <charset val="238"/>
      </rPr>
      <t xml:space="preserve">- Opakowanie szklane, bezzwrotne o pojemności 300-330 ml. </t>
    </r>
  </si>
  <si>
    <t>Proszę wypełnić</t>
  </si>
  <si>
    <r>
      <t xml:space="preserve">Woda niegazowana </t>
    </r>
    <r>
      <rPr>
        <b/>
        <sz val="11"/>
        <color theme="1"/>
        <rFont val="Calibri"/>
        <family val="2"/>
        <charset val="238"/>
      </rPr>
      <t>Rodzaj B</t>
    </r>
    <r>
      <rPr>
        <sz val="11"/>
        <color theme="1"/>
        <rFont val="Calibri"/>
        <family val="2"/>
        <charset val="238"/>
      </rPr>
      <t xml:space="preserve"> - Opakowanie szklane, bezzwrotne o pojemności 300-330 ml. </t>
    </r>
  </si>
  <si>
    <t>Cena jednostkowa netto/ szt.</t>
  </si>
  <si>
    <t xml:space="preserve">Cena jednostkowa brutto/ szt. </t>
  </si>
  <si>
    <t>Wartość netto    (ilość x cena za szt. netto)</t>
  </si>
  <si>
    <t>Wartość brutto (ilość x cena za szt. brutto)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</si>
</sst>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zł-415];[Red]&quot;-&quot;#,##0.00&quot; &quot;[$zł-415]"/>
    <numFmt numFmtId="165" formatCode="#,##0.00\ &quot;zł&quot;"/>
  </numFmts>
  <fonts count="1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"/>
      <charset val="238"/>
    </font>
    <font>
      <sz val="11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9" fillId="0" borderId="0" applyNumberFormat="0" applyBorder="0" applyProtection="0">
      <alignment horizontal="center"/>
    </xf>
    <xf numFmtId="0" fontId="9" fillId="0" borderId="0" applyNumberFormat="0" applyBorder="0" applyProtection="0">
      <alignment horizontal="center" textRotation="90"/>
    </xf>
    <xf numFmtId="0" fontId="10" fillId="0" borderId="0" applyNumberFormat="0" applyBorder="0" applyProtection="0"/>
    <xf numFmtId="0" fontId="11" fillId="0" borderId="0"/>
    <xf numFmtId="0" fontId="12" fillId="0" borderId="0" applyNumberFormat="0" applyBorder="0" applyProtection="0"/>
    <xf numFmtId="164" fontId="12" fillId="0" borderId="0" applyBorder="0" applyProtection="0"/>
  </cellStyleXfs>
  <cellXfs count="22">
    <xf numFmtId="0" fontId="0" fillId="0" borderId="0" xfId="0"/>
    <xf numFmtId="0" fontId="13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5" fontId="7" fillId="0" borderId="1" xfId="0" applyNumberFormat="1" applyFont="1" applyBorder="1"/>
    <xf numFmtId="0" fontId="6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/>
    </xf>
    <xf numFmtId="165" fontId="7" fillId="2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65" fontId="7" fillId="3" borderId="1" xfId="0" applyNumberFormat="1" applyFont="1" applyFill="1" applyBorder="1"/>
    <xf numFmtId="0" fontId="2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7" fillId="3" borderId="1" xfId="0" applyFont="1" applyFill="1" applyBorder="1"/>
    <xf numFmtId="0" fontId="14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3" xfId="0" applyFont="1" applyBorder="1" applyAlignment="1">
      <alignment horizontal="right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/>
    <cellStyle name="Normalny 2" xfId="3" xr:uid="{00000000-0005-0000-0000-000003000000}"/>
    <cellStyle name="Normalny 3" xfId="4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733879</xdr:colOff>
      <xdr:row>13</xdr:row>
      <xdr:rowOff>84365</xdr:rowOff>
    </xdr:to>
    <xdr:sp macro="" textlink="">
      <xdr:nvSpPr>
        <xdr:cNvPr id="1035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438900" y="23955375"/>
          <a:ext cx="4572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733879</xdr:colOff>
      <xdr:row>13</xdr:row>
      <xdr:rowOff>84365</xdr:rowOff>
    </xdr:to>
    <xdr:sp macro="" textlink="">
      <xdr:nvSpPr>
        <xdr:cNvPr id="1036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438900" y="23955375"/>
          <a:ext cx="4572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1145268</xdr:colOff>
      <xdr:row>8</xdr:row>
      <xdr:rowOff>107043</xdr:rowOff>
    </xdr:to>
    <xdr:sp macro="" textlink="">
      <xdr:nvSpPr>
        <xdr:cNvPr id="144" name="AutoShape 11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23631525"/>
          <a:ext cx="4572000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1145268</xdr:colOff>
      <xdr:row>8</xdr:row>
      <xdr:rowOff>107043</xdr:rowOff>
    </xdr:to>
    <xdr:sp macro="" textlink="">
      <xdr:nvSpPr>
        <xdr:cNvPr id="168" name="AutoShape 12" descr="data:image/jpeg;base64,/9j/4AAQSkZJRgABAQAAAQABAAD/2wCEAAkGBxQQEhQUEBQVEBQVFBQUFBQUFRQVFRAUFBQWFhQUFBQYHCggGBolHBQUITEhJSkrLi4uFx8zODMsNygtLisBCgoKDg0OGhAQGiwkHyQsLCwsLywsLC0sLCwsLSwsLCwsLCwsLCwsLCwsLCwvLCwsLCwsLCwsLCwsLCwsLCwsLP/AABEIAOEA4QMBIgACEQEDEQH/xAAcAAAABwEBAAAAAAAAAAAAAAAAAQIDBAUGBwj/xABBEAACAQMCAgcECAMIAQUAAAABAgMABBESIQUxBhMiQVFhcTKBkaEHFCNCUnKx0RViwSQzU4KSouHw8RZEsrPC/8QAGwEBAQADAQEBAAAAAAAAAAAAAAECAwQFBgf/xAAuEQEAAgIBAgMHBAIDAAAAAAAAAQIDESEEMRJBUQUTYXGRodEygbHwIvEUFUL/2gAMAwEAAhEDEQA/AOlUKOhVUBR0KOgBoqFHQCjxQxRgUBYo8UeKFAKLFHQoCIoUKSWoDNIY0Rem2ei6LLUkvTRkpLPQ0cLUWqo5kpSvRU2GrGIVX2tWcQqsZLArM9Kekxt26qEAyYyzHcR55bd5x/Srzit+tvE0jd2yj8THkBXKLmRpXZjuzEsx8STmteS2o4bMVPFO5WkfSu9OdMinzMafLarS16V3IxrEcgx+EqT7wcfKs9aw1YIorRF7errnHTXZfwdNlG0kLj8pVh88VIi6V28o3LRHwdT+q5FZr6sDSWsqz97aGr3NJav+LQf4sf8ArFCsp9QHhQq++n0T3FfVtaFCjrc5hUdChigFKxQAo6AYowKAFLFAWKQ1KdwKYaSi6LJoZqNJcgcyBUVuJqfZy/5QW/Soulgz0yz1DE7N90j1wPlnNKYN60DplptpKiNLg70hpqCS0tIaWopkpDSUU/1lPxSVVtLT8E1WEaKyqXf8QS3jLyHyA73PcBVR/EEgTXIcDwG5Y+AFY3jPGWuX1NsB7CjfQP386xveKsqY5tPwL4rxJ7p9ch2HsqPZQeA/fvqE06rzqKzs3l8z8KSLXPPtev7VzTMy64iIONxX8Az593xo4rxyaSLUmpVtbEd1Y6ZxKQlwQM5/6aeS/wDGlCD9KaNtTRuEj69Qpj6vQq6Yt7SqKjrseeFGKGKMUApSrRAU4KAwoqv4nxSOBSznAFSLqbSK5r0xdrme3tgSOtddRHMB30gj0USH1AqTOmeOninTUWHF3uwWiXRFkgSP98jY6FG7AEYJOB4E4OJgtCfbkZvIYUf1PzqRHbqiqqAKqqFVRyVVGFA9ABTlvFlt6JM+iKlkg+6Cf5st/wDLNSlhPcMVP0AcqKqxRFtj3mnVtR609ilUDElsrDBUH/vjWf4nZmI7bqeR8D4GtPionEbfrI2XvxkfmG4pKxLMh6bkakK1FIajMzK1LtpabYVHln08udTemUVm06g5xyYyMq52Qb472b/gCoC2+R4UpJC5yf8AzUxVrmvO5dlKeGsQZitcU8sNGZgB6Uj62MZztWDLR5UFPJiocaySH7NGf0Bx8eVTIuCXLcwqfmcf/nNZREywtaseZ1HFKwDVTLHLAxWYFT3HmrDxVu+pMNzmr8zW+YTerHhQpvr6FE02IpQohR11vPHQAo6OgNaUTSAaRK9BX8Uk2xWDunxxSzJ/EB/tkA+bitjxCTNc+6Rz6LyzfwlT/wC6MH5ZqS24u/1/h1MNTtoe1UCKWn45MEEVk07WhFIp3nuO/ekYopOKPFK01CuuKwx+0658Acmgl0hqobjpGx2ghd/5iDj1wP3FRne8l9r7MeAKp/XNRdIV+uiV1Hcxx+uPnUZnqxj4G59pgPQM37VLi6Pj7xY/Bf3qaZ7hn7rIQkZ2545478VEjmjfvA9TW4HB0A3G3iSf1pie1hhOOrydj2VX72cc92PZY7ZO2a13xzbtLZjzxVkyVA7JB9CKMI55Kfga1gI5Kij0WVyCBnDIqDBwOWrNOcOtZ3b7REC5A5FWGfEEkAjyLcsbc6xjD6y2f8rjiHLekN9JAR1wMUbHCtgtrPeCQOyfL9e4+it8FuoWyGR20+K4cYBx64rp3TXo3HPZTq5VcIZAx+60faB+XwJrisMKQ4EMwnwwbKqyhTnbGefLNW1fD2a655vfwT5w7sBTi03FkgE8yAT6kU6K3NKh6bxk2pI+6yn07v61ziLizodwG+Rrq/SC36y2lUbnQSPVd/6Vxu4Xc1pyRy6cM8Lr+O/yn4ihVFvQrXw2u9ClCkilCup54wKJzij1gc6pOK9IIYWKs6gjuJ3+FEm0R3Wxeo1xMAKyd303hXkWb0Uj5tiqS76cavYT4sSfgo/rUabdTir/AOmpv5xvXOOms+Hgf8L/AKEN/SnbnpHK/fj0AHzYtVVcXBfdu1j8WW9+Nh8qktf/AGOOs8bl1KTiSpksyr6kCnOE9II5n6tMu2CQBpGQOeNTDPurkskhPNiaXZ3TROrxkhkYMp8CDkVduafaHPEcPQME7BcaDkctRA+JGqmJJJifbRB4JHqb0LuxB9yipNjKJoo5FG0iI4HhrUNj51z36QeL8SjvVtrBkRXgSUHTFqGZDG3akzsDpOw2DeVZPTiWyksOsPbLyfmdsf6VwKbmS3thmR4bcDvYxx/NjXMX4Tezopu7+YyJK3XwCVwrRKkMuherACPodyc7brioN10VsYQ8jyMzRxO+JHixLNDNPFJpUnLqGhjymoEiVd887odCvun3DIdmu1kPhEJJM+9Rp+dVp+kmNzizsbu5O+CUWJDgZ9rtY+FUzce4dDPILZImZnkk028TziRDMTpRgAUmZWYDfQvZqYnF76RIvqtldsy/Vi73Cx2yy9VIsjqwJxhsMpIA2PI98E666QcYY4js7W0AVWJnlMhCsur7pAGBnOR3HwqAZ72Q/wBq4qIk16GW1jRdLdYkZQSKpOrVIowf3qJd9EOIXLkyNb2ytFHEeslkuJdMcUsIZnC4Zys75O2+OVSv/Rgbs3fEpJN86beOKHHbEg7Y1E4YAjI2wKKr72xs4kLXj3d6QJDiaRyGMauzAdsDGY8A4wQykZBrXdG+lMA4fbTGJYI2LRIHYOyrG02gAnTqH2ZGB3Z8Kr7ToXw5MfYyXJGMGeWRhkAKCVBC8gB7PIVb8VkWOIGOJPswiRIBhEGrSoCjAAGo/OkzEcrETPCO3TeVtog0uCADDbvlhoznBbSuHAIOphgEEdrIjWXFpZrgCTMSAq8jtKpaQrtoaIswQb6uyVwVA3zsppZHH2rgfyoNI955n3mmDEv3cVotmnyh006bfeWk6T35ktJ1gBZnjZcgcg4wzDxIBJxXPOivRCR5F1qyxAhmZxgtjkqitBBcOh+zcr5c1P8AlO1XVhx4HCzDQfxDOg+vevzFTxxbuW6ecc+KI38V6KMUkGjFb3MXjNcj6RWHUzyJ3Bjj8p3X5GuuCubdLb2O6uPsNwo0s/c5BPs+Q8e+teTs34NzLM6aFXP8LFCtO3V4fi6yKJ3wKFIm5V1PNVN1OWY+FcZ6V3zR38pJOnrMMN8aWAz8jmuwyLua5R9I3B3+sa1UkSYGcfeAA/THzqX7Obqaxasb7IMiYJH7Ug051bSMRGrSb/dDN+lSYOB3T+zBL70K/MisOXi0x3tHEIQP/RRk1cx9Ers80Cfmdf6E/pTd90ekgjZ5GXs8wpJPxKimpbq9Jlt2qqnffwpAfwrV8F6MJcRRymR1EihtIC5XPdq/4rRWHQ+3X2usk/M+3wXFZeBsjocvnER+7YdEsiytg3PqEO/gRkfIist034KtzeQzjiCWLRwtEFCq8jay/WHdwACr45HGCfCr9uGo47Zdx4GSTT6aAdPyqVwzo9br2liRTnuUVm9esaiIYJeidkzFpLjiPEC27BSwRzpVMkKo+6qj2uSitBwjoTZLgpw+NO/NxiRs+OGMn9K2yRhRgDAoGjJCt+HhBhdMY/Ci6R8Binxar37+tOGQCkdaTyHxoGOJWwaGUY5xuP8AaawFrE3cDW4vdRU6mwuDnwx35xzrOX0yqDyXB09s43JC4Ea5YnJAxgbnFRlEmevKAkLqONgDjJ8M42pHCOMRXquq5VkOmSNtnjP7bc/Km+EXDPIVYbZYDKFMFVDYwR4HxO/ftVclj1XF2aPZXtdUoHLOrSpP+kfA1nWsTE7Y2nWkm+tWjOTlk7m8PzeFMwzeFaNt+dUPFbfqe0g7JOCPwN3e4/8Aedc9qa5dmPPPaTUhw2amxrrXeqqPJ3NWlm+2K0T3dMzwkW/EHtQcgyxgEhQd1/KT3eVToukqEAski58g36GmljB50me3HIDasovaOzRalLd4Qel3SHXD1drqJfIdsFdKd4Ge8+XdmsXbRSr3AVuTZ02bDPdUm0z3Z0rWsahmtEv4qFaT+HUKMtw2+KPRmjFKFdbzDH1UUxNYI+zKGGc4YAjI5HBqdSGaqI62oA2GPSm3hFSJJcVDmnqKi3KCsr0tQG3l/IT8N60c8vOsz0jbVFKOeUb9DRa9x9EG/scHo4/0yOP6VoYJawnR/pJBb2iRyFjIrS5RVORqldhucDkRyNa3o1cx3w+zYggZKN2Wx+IeI3G4PfWcY7+Hxa4YXvXxzXa/hvo8hWkRWxkKzqGI8QCc1bWMoAIyD4Y3/SotlwpI/ZUDvOABk+J8TR8T4vb2a5uJUhGM4YjUR/Kg7Te4VBYGbwB99JIJrnN/9LEbSLFYQPO7sqiSbMUQ1FcOVALle0pJIXY1QXj8Z4gxS4n+ox69LpH9noUprDlUOto+QOpzzO2xqDpnG+k9nZbXM6I3+GDrkPpGuWHwrE3/ANKzSsY+HWpdtLnXOdgFUt/dx554AGWG7Ad9Ziw6OwmMR2cb8Qk68PI2kFVKQTxkFtIjCdY8bbudQ5jbfT2HRmXbVIloAc9XagSMG0quzkCOPZRsA24zzzkqp4Fx/iLX9t9cn7E/XKbddIUIIC5YoowCCVIJJbbnjnoLzjq5Itka4G/soWC5IGkSagMadue2Ad+VTeHdGkhYtBEWdl0mWVzJIVwAQCeyoOBnSBnG9PmEg4O2NseGO7FF0ruB282tpZwsZOSFBBZ2YbvIQAM9wA5ZNXAUZJ7zjJ7zjkPmaJBTmKBBpuaIOpVtwdjTpoqis1NCYmKt3cj4juNSbF/Gre6tFlG+xHI94/4qu/hkinbDehx8jWi2OfJ1Y8sTHKwhkwP1qQjg1Suzp7SsPdt8aVHd+dYxDOZiey62ojiq1bjzpZuKMeU+hVf9aoVF1LYZoF6iPPTTz11uFLeYVEluwKgTXW9VfFOIiJGdzgKPeT3AeZqxWZnUJMxEbldS3marL/iaRjMjqg8WOM+g7z5Cuf3PTF5DpiIiPnux9M7fKqWeRnbU5Lse9ySf+/GvQx+zr25tOnHk66teKxv7NfxHpogyIEMh/E3ZUe7n8cVlL/iM1xnrHOPwrsvy/wCaO1sJJfYQsBzOAFT1PsrSZIdJwSD6Hb/mvRxdHip2jlw5Oqy28+EZIgPOrPhFxLbyxzx7FHG5OA2xyp8iMj31GSfSpwBk43wNh5fAb+vjQtreSdgsSl2JCjHLJ8+QrpmtYid9nPWbTPHd6MQLKgIJ0yICCCQQrrsQRuDg86898B4XboFmuJfrcs6zp9X0l3kyJowx05kY6om7QII1Ids13K2PVQxxA6tEaR5Bx7KBcg+6qax4EsIK24W2U4BEK6WcDb7SYku/xr5adeT6KPizXDbWcFYYxHYqwKwi4YNcdX1Vsu0Ckt/7dh22XYqNsYrRW/Q62BzdF7xs6gkp+yU6QvYtkxGvZVRvnYetXVnwCOPcgZ5nAG58SeZNWaQqvIYrFUWJCAFRBGo5DAAA8lGwo0sVBJbtEnJ9fSpbNjnTZfwHxoFAY5bVleIWzNJIScJqblttnvNOT9LrRphbJcxvO2pURMuusA4RnXsgkjGCc52puUEk6mVSDnMgBIUaTlFJ08m9rG3niiwjxWMcwZBhh3gd48Qe/wBRVPwYy2t3JZysZEKdbAzbsF71J7+/4edXfCWVbjSGLklm3xqCaMFmGBzYbHfOfSpN7Yq9ys+fYiMajxLNlmJ9NveaxtE8TDdiyViLVt2mPv5ElaSRUllptlrJpNClg0WKMUDgNNS2qP7Sj15H4ilClChtXTcG/wANseTb/OopsJl+7q9CKvQaWDWE44lnGW0M91Mv+G1HWizQqe6hl76TDyGkjJp8Qb0/Hb1sa1S8JJqg6cWR+qO34WRjvjbOn3+0K3H1eiuLNXVlcZVlKsPEMMEfOtmLJ4Lxb0lhkr46TX1eZ7xsHI2xuPKtZb30QijYR6pGUMxfdQf5V/fNWPHPowuBJ9gRLGScNqVWQZ++GI39Mj9KveHfR2AB9YlwAAAkXPbxdh+gr2o6rFXdptx8Px+Xl3wZLarFeY9f7/DHXnFpZfaY6RyGyqPQDYe6l2vBZ5RqCFVxnU/YUjyzu3uFdNsuB21vvFEob8bdt/8AU3L3Ypvib7H0P6Vz5PaeuMddfP8ADdToNzvJO2Q6JcDinjMr5bDldOB90Kc75/FW44fbpF7Che7Pfjw1HfFZDoZxSGG0IkcKxldgnNypVADpG4G3M7bVoOD8Vhun6tH0Oc4Vhgtjnp5gny515mTqb5J/zs9KOjmkTOOk6jz01FtIDtUgLgj1qLbcCjBDMoZhtqYamHkCeVReM9LbKxOiSUNKSFWCEdbMzHkvVp7JORjVjnWDBpWkHr6VD4lxKO3TrJ5EgQfekYKPQE8z5DeubXfTbiF8D/DrdbWLIXrZGjkmBYkDMWcRey3tA7DOapeI9G4dZn4hdyMdIbNy2ZIzoSR1IO0iAyJHiHO77HsmiNPxb6T48Sfw+B7souppHzHGql1jyqn7STtOgwAPaFZC/uL++YniMpjgXDvbqerRowCSpVDnJ0gdtsjrA2MVoLHh01wksXD7XqbeRAourgtEpOuRiQrL106gPHpyBgx1bcP6FQgn6y0l++oErJmK2VgABi3HtYAA7WeVFYXgXBEea3jsQZzHcwyS3IB6pI4ZWY9rAUMQEIUbnONsHPRZuHT3LfaydTGCSix46zG4GqTuOCeQyMnetFHaELjsoqjZVXSoA7goqDHesfZj27snHxoouHcIitweqQKW9pjuz+bMdzUplqk4Z0pD3LWlxGba4A1ICdSTr4xt3+h8DV+wqCMy02wqQy02woI7LScU8y0giqhFHmiNCgWDR0gUdA5mhSaFBZiOl4pDyYphrioqQz0xLcVDurrFVtxd1VWr3oqLLdee36VjOJdKArFEwWBxliQM+6s5xHi0kxw5LAdxyqj/ACjnWq2atXq9P7Hz5uZ4j7/RtuI9KoY8hSZm8E5D1bljzGayHE+kksxODoH4U3OPNv2qDBYSSnGPMA4UY8QO/wBd6tY+AdWMzssK+MpILfkhXLt79IrntmtPZ7mD2T02D9fM/X7KWN/Hfy/cnnVjwvh1xOcwI3ZIOodkIRuDrPI9/PNPrdwxtmFTKVBOZggQnyiH9STUBr+RhoDNpJ9hScHPdpHOtW/V7Fceq/4xEfP8f6dy6M331m2ilY5Ygq+OWtCVYj1Iz765NxqC0t+JX6hJGuFlWW2hhRnLyzW6zhlVBnsyAjc4HWKcbV0DoYjW1lGsgOsl5CnIrrbYHPI4AOO7NSY7Z3kcxhYDIQZGRQJJMAAa5OZwAB3bCvQpvwxt+d9XWlc94p+nc6+W2S+p3csimVoeEq7sUVhHNdSajFpIgX7OM6IQh1Z2JyK03BeiVrbMr9WZ5VACyzsJpUxnZPuRAZOAgHOrW04PHHuRrbvJ3JPrU8bctqrQIgnnt8z8aCgDkKYvLxIUMkrrEg5u7BVH+Y1zzj/0qxhuq4fE95IfZcqyxbnAKr7TjPf2R51R0G6ulGVzqYj2V3bfyHd51ULfgSBcLjckBgzbYznGwxkePMVWQ8cjmtYbp9KdbEHeMkDcgKwVufMEfDlvRWwmumXq4+phUnttlMqefVp35wNyABvgnNAXT3hBkn4dJAuZUugCw+7CUZpCx7h2B8fOtQ1KC+O5/T0pLVFNEU2wp40hhQMMKbYU8wpthQMkUmnGFINVAFHSaOgVQoqFA9PLUfUTUh4qVHBRUGeLNRXts8tq0H1emHgqLDhHEIyjsrbEMwOdjsfCrbgd3EIiZgxZGCqE0guCM4MjA6AMY2BO/lWq6ZdDGncy22nUR20OBqYfeB8T+vrtB4T0HkCjrWWLfJ5O3hsBsOXPNcc4p7RD7HH7T6e8RkvbXHMef07oI6QSgEW6JADyYDU+O8dY5JPPO1QBayS5dg8neznONueWbc+m1b+06PwRcl6w/iftfLl8qi9ILqOKNusZYwVYDJxnY4AHM1nXp5n9UuXL7epSZjp6fvP93P1UPRfg0d0nWPnTqZNI7OoqRknvx7/hW24db21qRpEcROwJwGPoTvXMej3TJbSMRGIugd2LhwGbW2eyhHd5kZ8q6x0aEF1Es9uwdX+9jDAjmjjmGHgf0IrdTHWvaHidX1+fPafHadenl9Flsd1w3oQaesdmOdtqj8Z4zbWEYe6kWJTkLkEs5HMIi5LHlyrDX3T66vNI4bELaKTrFW6nHWHVGuWGhNSxHG+XzsM+NbHA6DxXisNqnWXMqQJ+KQ4z5KObHyG9c74l9KTTydTwm3e4bIBlddlBIGpYsjA/mkKgbZFU79H4xqbi8zXs7vqjCM5mKr1yFYl5yKx0HQoUrzOAMnU8M6OXDoERE4ZCGViQqmRyGjYmOA5WFWaIHS7Od8EUGJ45w8zXD/xC7a5KzFI037aq57SBTpUsoOFRfDfvrQcI6MXEyqiovD4woQPJ2p3jDE4EX3c5Y9ojc+zW04V0Zit3Zo17TbtcP2ppCd2y53A8lwN+VW6KqeyMnxNBW8M6NW8CxBV19SgSMv2tAHeByydyT51bGjojUUg0g0s0g0CDSGpw0hqKaam2p1qbagZYU2adYU2aqE0KBoqBVHSaOgtRHTipRk4piS5xUU+xAqvubkCmL2+xWa43x1LddcrYHIDvY+WdvefEeIq6F5Jfb1A4nxqKAZmcIO4c2b0Ubmue8U6bs39wAgOwcnWx/Kq9/wAay01w0jdos7seRBkkY+AQbD3k+QoNrxr6QWIItl6teXWyHf8AyjkPmawt9cvKxZ2Zidy0hO/oD2iOe5xV3w/ojczdtwLVO95jmTHkvd/tqWZeH2Qyi/xCX8chHUqfU9nn4Bj50FJwvg09z/cxsw75GGlB55Ox+ddI+iZxZ3j2pnWczRs7ImdMUkO4OrkSVLA/lXwrm3FOkd1dkRKSVwAscSkAjA2wN29+a3n0UdDri2n+t3K9ViNkjRvbJfALMPugLnn4+VEbP6VrdZ4LZGhe4H1yLMUQYyMhSRZCukjGFJOSQMgZNZ6Dh0zqY9rSM68WtrpeRRJHGro0v91F2kfBAdgHx3ZrcS2ZmbDyNo70Gy+/G599TYIUiGI1A91EQeB8Git11RRCOR95JHJeR2Ylm1yk6n7TMeYG52qzZwP5j4nkPQU2z550gmilSSHvpMO59Ka3Y7VJRcCgXmiJos0KgI0g0o0k0CTSDSzSWoGjTbU61NNRTbU01OtTTVUINCgaIUB0dChQWFxJVY8hJqdcLmmEtqKgXUZYbVzn6XrNlhgf7vWMrcuZUFfP7rfCuvLaionHej0V7A8E2QrYIYY1Iw9l1z3jf3EjvojzRwiQdYEckI5AbTzG/tDzrXxdILaxP9igBcZ/tFzlnbuJSNcFQRnlpGKl230SXqzgfZlFORKXAQ45Ej2/dp/etz0f+ie0t8NcFruTmdXYjz+QHJ95x5VBy9p77ir4jR5/8uIk89A7C+rFj51dt9HbQxNNeS62UDEabgZIGC/dz5KK7N1CxqEjVY0HJUAVR6AbVT8Sh6xGUjIIwRVWNb5NdCOFwxWkLxRRxPJGruyruSf5jlvnWgJqp6KMRbJG4IeIdUwPeFOEceIZcH4juq1xSOy3/VOjsWwz40C1JZvClLF40Yhr7hvRiLPtfClgY5UKmwAMcqOioUB0DRUKAqSaUaQTQA0hqM0kmgQ1NtS2NNtRSGppqcam2qobNAUDQFAeaOioUFqUpSpSqFQKAo6TmgDQKBoyaTmjoGpFzTa2w76k0KBKxAUCg8KUTSc0BgAcqGaLNFQHR0mhQHQzRUdAM0KKhQA0g0eaSTQEaQaUaQaKQ1NsaW1NtQIJptjSmptjVQWaApOaPNAuhSc0VBdijoUKgFChQoDoUdCgKhR0KBJoUKFAKFChQA0VChQEaOhQoBRGhQoComoqFAk0hqFCgbakNQoUhTTU01ChVQVFQoUB0KFCg//Z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6848475" y="809625"/>
          <a:ext cx="3848100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tabSelected="1" zoomScaleNormal="100" zoomScaleSheetLayoutView="80" zoomScalePageLayoutView="70" workbookViewId="0">
      <selection activeCell="B5" sqref="B5:B8"/>
    </sheetView>
  </sheetViews>
  <sheetFormatPr defaultColWidth="8.58203125" defaultRowHeight="14.5"/>
  <cols>
    <col min="1" max="1" width="36.25" style="2" customWidth="1"/>
    <col min="2" max="2" width="19.08203125" style="2" customWidth="1"/>
    <col min="3" max="3" width="10.58203125" style="2" customWidth="1"/>
    <col min="4" max="4" width="15.25" style="2" customWidth="1"/>
    <col min="5" max="5" width="12.1640625" style="2" customWidth="1"/>
    <col min="6" max="6" width="12" style="2" customWidth="1"/>
    <col min="7" max="7" width="11.25" style="2" customWidth="1"/>
    <col min="8" max="8" width="14.25" style="2" customWidth="1"/>
    <col min="9" max="16384" width="8.58203125" style="2"/>
  </cols>
  <sheetData>
    <row r="1" spans="1:8" ht="20.149999999999999" customHeight="1">
      <c r="H1" s="7" t="s">
        <v>3</v>
      </c>
    </row>
    <row r="2" spans="1:8" ht="20.149999999999999" customHeight="1">
      <c r="H2" s="2">
        <v>168279</v>
      </c>
    </row>
    <row r="3" spans="1:8" ht="20.149999999999999" customHeight="1">
      <c r="A3" s="19" t="s">
        <v>4</v>
      </c>
      <c r="B3" s="19"/>
      <c r="C3" s="19"/>
      <c r="D3" s="19"/>
      <c r="E3" s="19"/>
      <c r="F3" s="19"/>
      <c r="G3" s="19"/>
      <c r="H3" s="19"/>
    </row>
    <row r="4" spans="1:8" ht="65.5" customHeight="1">
      <c r="A4" s="11" t="s">
        <v>6</v>
      </c>
      <c r="B4" s="4" t="s">
        <v>0</v>
      </c>
      <c r="C4" s="10" t="s">
        <v>5</v>
      </c>
      <c r="D4" s="4" t="s">
        <v>1</v>
      </c>
      <c r="E4" s="17" t="s">
        <v>14</v>
      </c>
      <c r="F4" s="17" t="s">
        <v>15</v>
      </c>
      <c r="G4" s="17" t="s">
        <v>16</v>
      </c>
      <c r="H4" s="17" t="s">
        <v>17</v>
      </c>
    </row>
    <row r="5" spans="1:8" ht="43" customHeight="1">
      <c r="A5" s="13" t="s">
        <v>9</v>
      </c>
      <c r="B5" s="18"/>
      <c r="C5" s="5">
        <v>19200</v>
      </c>
      <c r="D5" s="12" t="s">
        <v>7</v>
      </c>
      <c r="E5" s="15"/>
      <c r="F5" s="9">
        <f>E5*1.23</f>
        <v>0</v>
      </c>
      <c r="G5" s="9">
        <f>E5*C5</f>
        <v>0</v>
      </c>
      <c r="H5" s="9">
        <f>F5*C5</f>
        <v>0</v>
      </c>
    </row>
    <row r="6" spans="1:8" ht="43" customHeight="1">
      <c r="A6" s="13" t="s">
        <v>10</v>
      </c>
      <c r="B6" s="18"/>
      <c r="C6" s="5">
        <v>19200</v>
      </c>
      <c r="D6" s="14" t="s">
        <v>8</v>
      </c>
      <c r="E6" s="15"/>
      <c r="F6" s="9">
        <f t="shared" ref="F6:F8" si="0">E6*1.23</f>
        <v>0</v>
      </c>
      <c r="G6" s="9">
        <f>E6*C6</f>
        <v>0</v>
      </c>
      <c r="H6" s="9">
        <f>F6*C6</f>
        <v>0</v>
      </c>
    </row>
    <row r="7" spans="1:8" ht="43" customHeight="1">
      <c r="A7" s="13" t="s">
        <v>13</v>
      </c>
      <c r="B7" s="18"/>
      <c r="C7" s="5">
        <v>9840</v>
      </c>
      <c r="D7" s="14" t="s">
        <v>8</v>
      </c>
      <c r="E7" s="15"/>
      <c r="F7" s="9">
        <f t="shared" si="0"/>
        <v>0</v>
      </c>
      <c r="G7" s="9">
        <f t="shared" ref="G7:G8" si="1">E7*C7</f>
        <v>0</v>
      </c>
      <c r="H7" s="9">
        <f>F7*C7</f>
        <v>0</v>
      </c>
    </row>
    <row r="8" spans="1:8" ht="43" customHeight="1">
      <c r="A8" s="13" t="s">
        <v>11</v>
      </c>
      <c r="B8" s="18"/>
      <c r="C8" s="8">
        <v>9840</v>
      </c>
      <c r="D8" s="12" t="s">
        <v>7</v>
      </c>
      <c r="E8" s="15"/>
      <c r="F8" s="9">
        <f t="shared" si="0"/>
        <v>0</v>
      </c>
      <c r="G8" s="9">
        <f t="shared" si="1"/>
        <v>0</v>
      </c>
      <c r="H8" s="9">
        <f>F8*C8</f>
        <v>0</v>
      </c>
    </row>
    <row r="9" spans="1:8" ht="20.149999999999999" customHeight="1"/>
    <row r="10" spans="1:8" ht="20.149999999999999" customHeight="1">
      <c r="A10" s="16" t="s">
        <v>12</v>
      </c>
      <c r="E10" s="20" t="s">
        <v>2</v>
      </c>
      <c r="F10" s="21"/>
      <c r="G10" s="6">
        <f>SUM(G5:G8)</f>
        <v>0</v>
      </c>
      <c r="H10" s="6">
        <f>SUM(H5:H8)</f>
        <v>0</v>
      </c>
    </row>
    <row r="11" spans="1:8" ht="20.149999999999999" customHeight="1">
      <c r="A11" s="1"/>
      <c r="B11" s="1"/>
    </row>
    <row r="12" spans="1:8" ht="14.5" customHeight="1"/>
    <row r="13" spans="1:8" ht="14.5" customHeight="1"/>
    <row r="14" spans="1:8" ht="14.5" customHeight="1"/>
    <row r="15" spans="1:8" ht="14.5" customHeight="1"/>
    <row r="16" spans="1:8" ht="14.5" customHeight="1"/>
    <row r="17" ht="14.5" customHeight="1"/>
    <row r="18" ht="14.5" customHeight="1"/>
    <row r="19" ht="14.5" customHeight="1"/>
    <row r="20" ht="14.5" customHeight="1"/>
    <row r="21" ht="14.5" customHeight="1"/>
    <row r="22" ht="14.5" customHeight="1"/>
    <row r="23" ht="14.5" customHeight="1"/>
    <row r="24" ht="14.5" customHeight="1"/>
    <row r="25" ht="14.5" customHeight="1"/>
    <row r="26" ht="14.5" customHeight="1"/>
    <row r="27" ht="14.5" customHeight="1"/>
    <row r="28" ht="14.5" customHeight="1"/>
    <row r="29" ht="14.5" customHeight="1"/>
    <row r="30" ht="14.5" customHeight="1"/>
    <row r="31" ht="14.5" customHeight="1"/>
    <row r="32" ht="14.5" customHeight="1"/>
    <row r="33" ht="14.5" customHeight="1"/>
    <row r="34" ht="14.5" customHeight="1"/>
    <row r="35" ht="14.5" customHeight="1"/>
    <row r="36" ht="14.5" customHeight="1"/>
    <row r="37" ht="14.5" customHeight="1"/>
    <row r="38" ht="14.5" customHeight="1"/>
    <row r="39" ht="14.5" customHeight="1"/>
    <row r="40" ht="14.5" customHeight="1"/>
    <row r="41" ht="14.5" customHeight="1"/>
    <row r="42" ht="14.5" customHeight="1"/>
    <row r="43" ht="14.5" customHeight="1"/>
    <row r="44" ht="14.5" customHeight="1"/>
    <row r="45" ht="14.5" customHeight="1"/>
    <row r="46" ht="14.5" customHeight="1"/>
    <row r="47" ht="14.5" customHeight="1"/>
    <row r="48" ht="14.5" customHeight="1"/>
    <row r="49" ht="14.5" customHeight="1"/>
    <row r="50" ht="14.5" customHeight="1"/>
    <row r="51" ht="14.5" customHeight="1"/>
    <row r="52" ht="14.5" customHeight="1"/>
    <row r="53" ht="14.5" customHeight="1"/>
    <row r="54" ht="14.5" customHeight="1"/>
    <row r="55" ht="14.5" customHeight="1"/>
    <row r="56" ht="14.5" customHeight="1"/>
    <row r="57" ht="14.5" customHeight="1"/>
    <row r="58" ht="14.5" customHeight="1"/>
    <row r="59" ht="14.5" customHeight="1"/>
    <row r="60" ht="14.5" customHeight="1"/>
    <row r="61" ht="14.5" customHeight="1"/>
    <row r="62" ht="14.5" customHeight="1"/>
    <row r="63" ht="14.5" customHeight="1"/>
    <row r="64" ht="14.5" customHeight="1"/>
    <row r="65" ht="14.5" customHeight="1"/>
    <row r="66" ht="14.5" customHeight="1"/>
    <row r="67" ht="14.5" customHeight="1"/>
    <row r="68" ht="14.5" customHeight="1"/>
    <row r="69" ht="14.5" customHeight="1"/>
    <row r="70" ht="14.5" customHeight="1"/>
    <row r="71" ht="14.5" customHeight="1"/>
    <row r="72" ht="14.5" customHeight="1"/>
    <row r="73" ht="14.5" customHeight="1"/>
    <row r="74" ht="14.5" customHeight="1"/>
    <row r="75" ht="14.5" customHeight="1"/>
    <row r="76" ht="14.5" customHeight="1"/>
    <row r="77" ht="14.5" customHeight="1"/>
    <row r="78" ht="14.5" customHeight="1"/>
    <row r="79" ht="14.5" customHeight="1"/>
    <row r="80" ht="14.5" customHeight="1"/>
    <row r="81" ht="14.5" customHeight="1"/>
    <row r="82" ht="14.5" customHeight="1"/>
    <row r="83" ht="14.5" customHeight="1"/>
    <row r="84" ht="14.5" customHeight="1"/>
    <row r="85" ht="14.5" customHeight="1"/>
    <row r="86" ht="14.5" customHeight="1"/>
    <row r="87" ht="14.5" customHeight="1"/>
    <row r="88" ht="14.5" customHeight="1"/>
    <row r="89" ht="14.5" customHeight="1"/>
    <row r="90" ht="14.5" customHeight="1"/>
    <row r="91" ht="14.5" customHeight="1"/>
    <row r="92" ht="14.5" customHeight="1"/>
    <row r="93" ht="14.5" customHeight="1"/>
    <row r="94" ht="14.5" customHeight="1"/>
    <row r="95" ht="14.5" customHeight="1"/>
    <row r="96" ht="14.5" customHeight="1"/>
    <row r="97" ht="14.5" customHeight="1"/>
    <row r="98" ht="14.5" customHeight="1"/>
    <row r="99" ht="14.5" customHeight="1"/>
    <row r="100" ht="14.5" customHeight="1"/>
    <row r="101" ht="14.5" customHeight="1"/>
    <row r="102" ht="14.5" customHeight="1"/>
    <row r="103" ht="14.5" customHeight="1"/>
    <row r="104" ht="14.5" customHeight="1"/>
    <row r="105" ht="14.5" customHeight="1"/>
    <row r="106" ht="14.5" customHeight="1"/>
    <row r="107" ht="14.5" customHeight="1"/>
    <row r="108" ht="14.5" customHeight="1"/>
    <row r="109" ht="14.5" customHeight="1"/>
    <row r="110" ht="14.5" customHeight="1"/>
    <row r="111" ht="14.5" customHeight="1"/>
    <row r="112" ht="14.5" customHeight="1"/>
    <row r="113" ht="14.5" customHeight="1"/>
    <row r="114" ht="14.5" customHeight="1"/>
    <row r="115" ht="14.5" customHeight="1"/>
    <row r="116" ht="14.5" customHeight="1"/>
    <row r="117" ht="14.5" customHeight="1"/>
    <row r="118" ht="14.5" customHeight="1"/>
    <row r="119" ht="14.5" customHeight="1"/>
    <row r="120" ht="14.5" customHeight="1"/>
    <row r="121" ht="14.5" customHeight="1"/>
    <row r="122" ht="14.5" customHeight="1"/>
    <row r="123" ht="14.5" customHeight="1"/>
    <row r="124" ht="14.5" customHeight="1"/>
    <row r="125" ht="14.5" customHeight="1"/>
    <row r="126" ht="14.5" customHeight="1"/>
    <row r="127" ht="14.5" customHeight="1"/>
    <row r="128" ht="14.5" customHeight="1"/>
    <row r="129" ht="14.5" customHeight="1"/>
    <row r="130" ht="14.5" customHeight="1"/>
    <row r="131" ht="14.5" customHeight="1"/>
    <row r="132" ht="14.5" customHeight="1"/>
    <row r="133" ht="14.5" customHeight="1"/>
    <row r="134" ht="14.5" customHeight="1"/>
    <row r="135" ht="14.5" customHeight="1"/>
    <row r="136" ht="14.5" customHeight="1"/>
    <row r="137" ht="14.5" customHeight="1"/>
    <row r="138" ht="14.5" customHeight="1"/>
    <row r="139" ht="14.5" customHeight="1"/>
    <row r="140" ht="14.5" customHeight="1"/>
    <row r="141" ht="14.5" customHeight="1"/>
    <row r="142" ht="14.5" customHeight="1"/>
    <row r="143" ht="14.5" customHeight="1"/>
    <row r="144" ht="14.5" customHeight="1"/>
    <row r="145" spans="1:1" ht="14.5" customHeight="1"/>
    <row r="146" spans="1:1" ht="14.5" customHeight="1"/>
    <row r="147" spans="1:1" ht="14.5" customHeight="1"/>
    <row r="148" spans="1:1" ht="14.5" customHeight="1"/>
    <row r="149" spans="1:1" ht="14.5" customHeight="1"/>
    <row r="150" spans="1:1" ht="14.5" customHeight="1"/>
    <row r="151" spans="1:1" ht="14.5" customHeight="1"/>
    <row r="152" spans="1:1" ht="14.5" customHeight="1"/>
    <row r="153" spans="1:1" ht="14.5" customHeight="1"/>
    <row r="154" spans="1:1" ht="14.5" customHeight="1"/>
    <row r="155" spans="1:1" ht="14.5" customHeight="1"/>
    <row r="156" spans="1:1" ht="14.5" customHeight="1"/>
    <row r="160" spans="1:1">
      <c r="A160" s="3"/>
    </row>
  </sheetData>
  <mergeCells count="2">
    <mergeCell ref="A3:H3"/>
    <mergeCell ref="E10:F10"/>
  </mergeCells>
  <phoneticPr fontId="8" type="noConversion"/>
  <pageMargins left="0.54" right="0.42" top="0.96750000000000003" bottom="0.74803149606299213" header="0.31496062992125984" footer="0.31496062992125984"/>
  <pageSetup paperSize="9"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Zapytanie o wartość szacunkową na dostawę wody</dc:title>
  <dc:creator/>
  <cp:lastModifiedBy/>
  <dcterms:created xsi:type="dcterms:W3CDTF">2025-03-24T14:06:59Z</dcterms:created>
  <dcterms:modified xsi:type="dcterms:W3CDTF">2025-03-24T14:07:41Z</dcterms:modified>
</cp:coreProperties>
</file>